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นครปฐม\ITA\ITA 2568\ITA เรียบร้อย\"/>
    </mc:Choice>
  </mc:AlternateContent>
  <xr:revisionPtr revIDLastSave="0" documentId="13_ncr:1_{7F74BB97-2A85-41C5-AAA3-74F0B1A6A52E}" xr6:coauthVersionLast="47" xr6:coauthVersionMax="47" xr10:uidLastSave="{00000000-0000-0000-0000-000000000000}"/>
  <bookViews>
    <workbookView xWindow="-120" yWindow="-120" windowWidth="29040" windowHeight="15720" tabRatio="737" activeTab="2" xr2:uid="{00000000-000D-0000-FFFF-FFFF00000000}"/>
  </bookViews>
  <sheets>
    <sheet name="0คำอธิบาย" sheetId="7" r:id="rId1"/>
    <sheet name="1แบบเสนอความเสี่ยงและกำหนดเกณฑ์" sheetId="1" r:id="rId2"/>
    <sheet name="2ระบุประเด็นความเสี่ยง" sheetId="8" r:id="rId3"/>
    <sheet name="3แผนบริหารจัดการความเสี่ยง" sheetId="3" r:id="rId4"/>
    <sheet name="4แบบประมาณการงบประมาณ" sheetId="4" r:id="rId5"/>
    <sheet name="5 รายงานผลการจัดการความเสี่ยง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8" l="1"/>
</calcChain>
</file>

<file path=xl/sharedStrings.xml><?xml version="1.0" encoding="utf-8"?>
<sst xmlns="http://schemas.openxmlformats.org/spreadsheetml/2006/main" count="293" uniqueCount="199">
  <si>
    <t>ด้านประเภทความเสี่ยง</t>
  </si>
  <si>
    <t>Likelihood</t>
  </si>
  <si>
    <t>Impact</t>
  </si>
  <si>
    <t>Risk Score</t>
  </si>
  <si>
    <t>ขั้นตอนการดำเนินงาน</t>
  </si>
  <si>
    <t>ประเด็นความเสี่ยงการทุจริต</t>
  </si>
  <si>
    <t>Risk Score (L x I)</t>
  </si>
  <si>
    <t>ชื่อความเสี่ยง</t>
  </si>
  <si>
    <t>ศปท. กระทรวง</t>
  </si>
  <si>
    <t>ชื่อหน่วยงาน</t>
  </si>
  <si>
    <t>ด้านที่ 1 การพิจารณาอนุมัติ อนุญาตของทางราชการ</t>
  </si>
  <si>
    <t>ด้านที่ 2 การใช้อำนาจและตำแหน่งหน้าที่</t>
  </si>
  <si>
    <t>ระดับความเสี่ยง</t>
  </si>
  <si>
    <t>วิธีดำเนินการ</t>
  </si>
  <si>
    <t>ระยะเวลาดำเนินการ</t>
  </si>
  <si>
    <t>มาตรการควบคุมความเสี่ยงการทุจริต</t>
  </si>
  <si>
    <t>ผู้รับผิดชอบ</t>
  </si>
  <si>
    <t>แบบรายงานที่ ๔ แบบรายงานประมาณการงบประมาณโครงการจัดชื้อจัดจ้าง</t>
  </si>
  <si>
    <t>ประเภทงบประมาณ</t>
  </si>
  <si>
    <t>ผลการดำเนินการ</t>
  </si>
  <si>
    <t>การกำหนดเกณฑ์การประเมินความเสี่ยงการทุจริต</t>
  </si>
  <si>
    <t>โอกาส/ผลกระทบ</t>
  </si>
  <si>
    <t>โอกาส (Likelihood)</t>
  </si>
  <si>
    <t>ผลกระทบ (Impact)</t>
  </si>
  <si>
    <t>รายละเอียด</t>
  </si>
  <si>
    <t>ประเภทหน่วยงาน</t>
  </si>
  <si>
    <t>ที่</t>
  </si>
  <si>
    <t>รายการ</t>
  </si>
  <si>
    <t>การอนุมัติของผู้บริหาร</t>
  </si>
  <si>
    <t>ดำเนินการแล้ว</t>
  </si>
  <si>
    <t>ปานกลาง</t>
  </si>
  <si>
    <t>สูงมาก</t>
  </si>
  <si>
    <t>Link เผยแพร่</t>
  </si>
  <si>
    <t>กระบวนงาน/โครงการ</t>
  </si>
  <si>
    <t>การเผยแพร่ในเว็บไซต์หน่วยงาน</t>
  </si>
  <si>
    <t>ผ่านการอนุมัติแล้ว</t>
  </si>
  <si>
    <t>ลำดับขั้นตอน</t>
  </si>
  <si>
    <t>ขั้นตอน</t>
  </si>
  <si>
    <t>งบประมาณ (บาท)</t>
  </si>
  <si>
    <t>ส่วนราชการที่ดำเนินการจัดชื้อจัดจ้าง</t>
  </si>
  <si>
    <t>ชื่อโครงการ</t>
  </si>
  <si>
    <t>วิธีจัดซื้อจัดจ้าง</t>
  </si>
  <si>
    <t>โครงการ IP</t>
  </si>
  <si>
    <t>โครงการ CoST</t>
  </si>
  <si>
    <r>
      <t xml:space="preserve">รวมงบประมาณ </t>
    </r>
    <r>
      <rPr>
        <sz val="16"/>
        <color theme="1"/>
        <rFont val="TH SarabunIT๙"/>
        <family val="2"/>
      </rPr>
      <t>(บาท)</t>
    </r>
  </si>
  <si>
    <r>
      <t xml:space="preserve">ประมาณการงบประมาณ 
</t>
    </r>
    <r>
      <rPr>
        <sz val="16"/>
        <color theme="1"/>
        <rFont val="TH SarabunIT๙"/>
        <family val="2"/>
      </rPr>
      <t>(Cost breakdown)</t>
    </r>
  </si>
  <si>
    <t>(เป็นผู้รับผิดชอบจัดทำแผนบริหารความเสี่ยง)</t>
  </si>
  <si>
    <t>แบบแสดงรายละเอียดประมาณการงบประมาณโครงการจัดชื้อจัดจ้าง ประจำปีงบประมาณ พ.ศ. ๒๕๖๗</t>
  </si>
  <si>
    <t>กระบวนงานหรือโครงการที่ต้องทำการประเมินความเสี่ยงการทุจริต ประจำปีงบประมาณ พ.ศ. ๒๕๖๗</t>
  </si>
  <si>
    <t>ส่วนราชการส่วนภูมิภาค</t>
  </si>
  <si>
    <t>หมายเหตุ</t>
  </si>
  <si>
    <t>ด้านที่ 3 การใช้จ่ายงบประมาณ (โครงการจัดชื้อจัดจ้าง)</t>
  </si>
  <si>
    <t>ด้านที่ 4 การบริหารงานบุคคล (กำหนดเพิ่มเติมมาจากการประเมิน ITA)</t>
  </si>
  <si>
    <t>แบบรายงานที่ 1 แบบรายงานการกำหนดเกณฑ์การประเมินความเสี่ยงการทุจริต</t>
  </si>
  <si>
    <t>แบบรายงานที่ 2 แบบรายงานการระบุประเด็นความเสี่ยงการทุจริต</t>
  </si>
  <si>
    <t>แบบรายงานที่ 3 แบบรายงานแผนบริหารจัดการความเสี่ยงการทุจริต</t>
  </si>
  <si>
    <t>แบบรายงานที่ 5 แบบรายงานผลการดำเนินการแผนบริหารจัดการความเสี่ยงการทุจริต</t>
  </si>
  <si>
    <t>หรือการปฏิบัติหน้าที่ตามภารกิจของหน่วยงาน เพื่อทำการประเมินความเสี่ยงการทุจริตในด้าน (1) การอนุมัติ อนุญาต (2) การใช้อำนาจและตำแหน่งหน้าที่</t>
  </si>
  <si>
    <t>(3) ด้านการใช้จ่ายงบประมาณ หรือ (4) การบริหารงานบุคคล หน่วยงานละ 1 กระบวนการ/กิจกรรม</t>
  </si>
  <si>
    <t>1. หน่วยงานคัดเลือกกระบวนงาน/กิจกรรมที่อาจก่อให้เกิดการทุจริตและประพฤติมิชอบในประเด็นที่เกี่ยวข้องกับสินบนของการดำเนินงาน</t>
  </si>
  <si>
    <t>ให้ทำการประเมินความเสี่ยงการทุจริตในด้านที่ 3 การใช้จ่ายงบประมาณ โดยเน้นที่โครงการจัดซื้อจัดจ้างที่มีวงเงินสูงสุด จำนวน ๑ โครงการ</t>
  </si>
  <si>
    <r>
      <rPr>
        <b/>
        <sz val="16"/>
        <color theme="1"/>
        <rFont val="TH SarabunIT๙"/>
        <family val="2"/>
      </rPr>
      <t xml:space="preserve">ยกเว้น </t>
    </r>
    <r>
      <rPr>
        <sz val="16"/>
        <color theme="1"/>
        <rFont val="TH SarabunIT๙"/>
        <family val="2"/>
      </rPr>
      <t xml:space="preserve">หน่วยงานที่อยู่ระหว่างการได้รับจัดสรรงบประมาณรายจ่าย ตามร่างพระราชบัญญัติงบประมาณรายจ่ายประจำปี พ.ศ. 2567 </t>
    </r>
  </si>
  <si>
    <t xml:space="preserve">๔. กรณีการประเมินความเสี่ยงการทุจริตโครงการจัดชื้อจัดจ้าง ให้หน่วยงานทำการประเมินความเสี่ยงการทุจริตโครงการที่มีงบประมาณสูงสุด </t>
  </si>
  <si>
    <t>ตามมติ ครม. ๒๗ มีนาคม ๒๕๖๑ และมติ ครม. ๒๘ มกราคม ๒๕๖๓ หรือคดีการทุจริตประพฤติมิชอบ ประกอบการประเมินความเสี่ยงการทุจริต</t>
  </si>
  <si>
    <t xml:space="preserve">เพื่อลดโอกาสเกิดซ้ำ </t>
  </si>
  <si>
    <t>๒. ในการประเมินความเสี่ยงการทุจริตหน่วยงานสามารถถอดบทเรียน (Lesson learned) เรื่องร้องเรียนที่มีการรายงานข้อร้องเรียนทางวินัย</t>
  </si>
  <si>
    <t xml:space="preserve">หรือไฟล์ MS Excel พร้อมรายงานรอบที่ ๑ ทุกโครงการ </t>
  </si>
  <si>
    <t xml:space="preserve">๓. สำหรับการประเมินความเสี่ยงการทุจริตโครงการจัดชื้อจัดจ้าง ให้แนบรายละเอียดประมาณการงบประมาณโครงการ ในรูป แบบไฟล์ MS World </t>
  </si>
  <si>
    <t>ความเสี่ยงการทุจริต</t>
  </si>
  <si>
    <t>Sector Transparency) หรือ โครงการร่วมโครงการร่วมลงทุนระหว่างรัฐและเอกชน ( Public Private Partnership : PPP) ก็ให้ทำการประเมิน</t>
  </si>
  <si>
    <t>จำนวน ๑ โครงการ ถึงแม้โครงการที่เข้าร่วมโครงการข้อตกลงคุณธรรม (Integrity Pact) หรือโครงการก่อสร้างขนาดใหญ่ CoST (Construction</t>
  </si>
  <si>
    <t>5. รายงานรอบที่ 1 ภายในวันที่ 7 มีนาคม 2567 (ส่งแบบรายงานที่ 1 - 4)</t>
  </si>
  <si>
    <t>6. รายงานรอบที่ 2 ภายในวันที่ 7 มิถุนายน 2567 (ส่งแบบรายงานที่ 5)</t>
  </si>
  <si>
    <t xml:space="preserve">เหตุการณ์ไม่น่ามีโอกาสเกิดขึ้น </t>
  </si>
  <si>
    <t>(ไม่เกิดขึ้นเลย)</t>
  </si>
  <si>
    <t xml:space="preserve">แทบจะไม่มี </t>
  </si>
  <si>
    <t>เหตุการณ์ที่อาจเกิดขึ้นน้อยมาก</t>
  </si>
  <si>
    <t>(น้อยกว่า ร้อยละ 3)</t>
  </si>
  <si>
    <t>ปรากฏข่าวลือที่อาจพาดพิงคนภายใน</t>
  </si>
  <si>
    <t>หน่วยงาน มีคนร้องเรียนแจ้งเบาะแส</t>
  </si>
  <si>
    <t>เหตุการณ์ที่อาจเกิดขึ้นบางครั้ง</t>
  </si>
  <si>
    <t>หน่วยตรวจสอบของหน่วยงาน</t>
  </si>
  <si>
    <t>หรือหน่วยตรวจสอบจากภายนอก</t>
  </si>
  <si>
    <t>เข้าตรวจสอบข้อเท็จจริง</t>
  </si>
  <si>
    <t>เหตุการณ์ที่อาจเกิดได้สูง</t>
  </si>
  <si>
    <t>(ร้อยละ 10)</t>
  </si>
  <si>
    <t>ภาพลักษณ์ของหน่วยงานติดลบ</t>
  </si>
  <si>
    <t>เรื่องความโปร่งใส สื่อมวลชน</t>
  </si>
  <si>
    <t>สื่อสังคมออนไลน์ลงข่าวอย่างต่อเนื่อง</t>
  </si>
  <si>
    <t>และสังคมให้ความสนใจ</t>
  </si>
  <si>
    <t>เหตุการณ์ที่อาจเกิดได้สูงมาก</t>
  </si>
  <si>
    <t>(ร้อยละ 10 ขึ้นไป)</t>
  </si>
  <si>
    <t>เกิดความเสียหายต่อรัฐ</t>
  </si>
  <si>
    <t>เจ้าหน้าที่ถูกลงโทษชี้มูลความผิด</t>
  </si>
  <si>
    <t>(ร้อยละ 5)</t>
  </si>
  <si>
    <t>เป้าหมาย ฯลฯ รวมถึงงบประมาณค่าใช้จ่ายในการจัดทำโครงการ เช่น</t>
  </si>
  <si>
    <t>ค่าวัสดุในการฝึกอบรมค่าวัสดุทางการเกษตร ค่าอาหาร ค่าอาหารว่างและ</t>
  </si>
  <si>
    <t>เครื่องดื่ม ค่าวิทยากร ฯลฯ</t>
  </si>
  <si>
    <t>2. ขออนุมัติโครงการ/งบประมาณต่อผู้มีอำนาจอนุมัติ</t>
  </si>
  <si>
    <t>3. จัดทำหนังสือสัญญาการยืมเงินทางราชการ</t>
  </si>
  <si>
    <t xml:space="preserve"> - จ่ายเงินให้กับผู้รับจ้างทำอาหาร อาหารว่างและเครื่องดื่ม</t>
  </si>
  <si>
    <t xml:space="preserve"> - จ่ายค่าวิทยากร</t>
  </si>
  <si>
    <t xml:space="preserve"> - เจ้าหน้าที่เบิกจ่ายค่าวิทยากรเกินกว่าที่มีการจ่ายจริงโดยการปลอมแปลง</t>
  </si>
  <si>
    <t>ใบเสร็จรับเงินหรือจัดทำใบเสร็จรับเงินอันเป็นเท็จ</t>
  </si>
  <si>
    <t xml:space="preserve"> - เจ้าหน้าที่เบิกจ่ายค่าอาหาร/อาหารว่างและเครื่องดื่มเกินกว่าจำนวนเงิน</t>
  </si>
  <si>
    <t>ที่ได้มีการจ่ายจริง โดยการปลอมแปลงใบเสร็จรับเงินเป็นการหาเงินส่วนต่าง</t>
  </si>
  <si>
    <t>จากค่าอาหาร/อาหารว่างและเครื่องดื่ม</t>
  </si>
  <si>
    <t xml:space="preserve"> - เจ้าหน้าที่ปลอมลายมือชื่อเกษตรกรผู้ที่ไม่ได้เข้าร่วมอบรม เพื่อเพิ่มจำนวน</t>
  </si>
  <si>
    <t>เกษตรกรที่เข้าร่วมการฝึกอบรมและนำมาเบิกจ่าย</t>
  </si>
  <si>
    <t xml:space="preserve"> - เจ้าหน้าที่เจรจาตกลงกับผู้จำหน่ายวัสดุโดยให้ผู้รับจ้างส่งมอบวัสดุเพียงบางส่วน</t>
  </si>
  <si>
    <t>และส่วนที่เหลือเจ้าหน้าที่เป็นผู้จัดการหามาเอง ซึ่งเป็นการหาเงินส่วนต่างค่าวัสดุ</t>
  </si>
  <si>
    <t xml:space="preserve"> - เจ้าหน้าที่จัดหาวัสดุทางการเกษตรต่างๆ อาจจะขอเบิกจ่ายเงินสูงกว่าที่มีการจ่ายจริง</t>
  </si>
  <si>
    <t xml:space="preserve"> - เจ้าหน้าที่กับผู้รับจ้างเจรจาตกลงแบ่งปันผลประโยชน์เป็นผลประโยชน์ต่างตอบแทน</t>
  </si>
  <si>
    <t>สีเหลือง</t>
  </si>
  <si>
    <t>ต่ำ/สีเขียว</t>
  </si>
  <si>
    <t xml:space="preserve"> ต่ำ/สีเขียว</t>
  </si>
  <si>
    <t xml:space="preserve"> สูงมาก/สีแดง</t>
  </si>
  <si>
    <t>1. เขียนโครงการ (ระบุชื่อโครงการ</t>
  </si>
  <si>
    <t xml:space="preserve">หลักการและเหตุผล วัตถุประสงค์ เป้าหมาย </t>
  </si>
  <si>
    <t>รวมถึงงบประมาณค่าใช้จ่ายในการจัดทำโครงการ</t>
  </si>
  <si>
    <t>เช่น ค่าวัสดุในการฝึกอบรม ค่าวัสดุทางการเกษตร</t>
  </si>
  <si>
    <t>ค่าอาหาร ค่าอาหารว่างและเครื่องดื่ม ค่าวิทยากร )</t>
  </si>
  <si>
    <t>ผิดชอบในแต่ละมาตรการนั้นๆ</t>
  </si>
  <si>
    <t>เพื่อดำเนินการตามมาตรการนั้นต่อไป</t>
  </si>
  <si>
    <t>หรือร้านที่ตนเองมีหุ้นส่วน หรือได้รับผลประโยชน์อื่นใดโดยมิชอบจากผู้รับจ้าง) ในกระบวนการ</t>
  </si>
  <si>
    <t>ขั้นตอนการจัดซื้อจัดจ้าง</t>
  </si>
  <si>
    <t>เพื่อใช้เป็นค่าใช้จ่ายในการจัดทำโครงการ</t>
  </si>
  <si>
    <t>4. ดำเนินการจัดหาวัสดุฝึกอบรมเพื่อใช้ในการ</t>
  </si>
  <si>
    <t>ผู้ใต้บังคับบัญชาให้เป็นไปตามกฎหมาย ระเบียบ หลักเกณฑ์ว่าด้วยงานพัสดุ</t>
  </si>
  <si>
    <t>ฝึกอบรมเกษตรกร</t>
  </si>
  <si>
    <t>สีแดง</t>
  </si>
  <si>
    <t>5. ดำเนินการฝึกอบรมเพื่อพัฒนาเกษตรกร ตามแผนงาน</t>
  </si>
  <si>
    <t>โครงการที่กำหนด</t>
  </si>
  <si>
    <t xml:space="preserve"> -จ่ายค่าวิทยากร</t>
  </si>
  <si>
    <t>6. รายงานผลการดำเนินงานของโครงการ</t>
  </si>
  <si>
    <t>7. ติดตามผลการดำเนินงานของโครงการ</t>
  </si>
  <si>
    <t>8. ดำเนินการจัดหาวัสดุทางการเกษตรตามระเบียบการ</t>
  </si>
  <si>
    <t>จัดซื้อจัดจ้างเพื่อส่งมอบให้เกษตรกรที่เข้ารับการอบรม</t>
  </si>
  <si>
    <t>ไม่รับของขวัญและของกำนันทุกชนิด หรือนโยบายอื่นใดที่เกี่ยวข้อง</t>
  </si>
  <si>
    <t>หน่วยงานราชการส่วนภูมิภาค</t>
  </si>
  <si>
    <r>
      <t xml:space="preserve">รายละเอียด </t>
    </r>
    <r>
      <rPr>
        <sz val="14"/>
        <color theme="1"/>
        <rFont val="TH SarabunIT๙"/>
        <family val="2"/>
      </rPr>
      <t>(ประเภท จำนวน คุณลักษณะ(Spec) อื่นๆ)</t>
    </r>
  </si>
  <si>
    <t>รับรองตนเองว่ามิได้เป็นผู้มีส่วนได้ส่วนเสีย (เช่นเป็นสินค้าของร้านตนเองหรือร้านที่ตนเอง</t>
  </si>
  <si>
    <t>* ตัวอย่าง การระบุประเด็นความเสี่ยงการทุจริต</t>
  </si>
  <si>
    <r>
      <t>·</t>
    </r>
    <r>
      <rPr>
        <sz val="16"/>
        <color theme="1"/>
        <rFont val="TH SarabunIT๙"/>
        <family val="2"/>
      </rPr>
      <t xml:space="preserve"> การปฏิบัติหน้าที่มิชอบต้องระบุให้ชัดเจนว่า มิชอบอย่างไร เช่น อาจมีการเปลี่ยนแปลงข้อกล่าวหา (ฐานความผิด) จากหนักเป็นเบา หรือจากเบาเป็นหนักเพื่อเรียกรับสินบน</t>
    </r>
  </si>
  <si>
    <r>
      <t>·</t>
    </r>
    <r>
      <rPr>
        <sz val="16"/>
        <color theme="1"/>
        <rFont val="TH SarabunIT๙"/>
        <family val="2"/>
      </rPr>
      <t xml:space="preserve"> การยักยอกทรัพย์สินที่ได้จากการตรวจค้น จับกุม ไม่ระบุในบัญชีของกลาง</t>
    </r>
  </si>
  <si>
    <r>
      <t>·</t>
    </r>
    <r>
      <rPr>
        <sz val="16"/>
        <color theme="1"/>
        <rFont val="TH SarabunIT๙"/>
        <family val="2"/>
      </rPr>
      <t xml:space="preserve"> การคำนวณราคากลางสูงกว่าความเป็นจริง ต้องระบุให้ชัดว่า จุดไหน หรือรายการใดที่มีความเสี่ยงที่ทำให้ราคากลางสูงกว่าความเป็นจริง เช่น งานขุดดินด้วยเครื่องจักร แต่อาจคำนวณราคากลางงานขุดลอกด้วยรถขุด</t>
    </r>
  </si>
  <si>
    <r>
      <t>·</t>
    </r>
    <r>
      <rPr>
        <sz val="16"/>
        <color theme="1"/>
        <rFont val="TH SarabunIT๙"/>
        <family val="2"/>
      </rPr>
      <t xml:space="preserve"> คณะกรรมการพิจารณาตรวจสอบเอกสารคุณสมบัติของผู้ยื่นข้อเสนอไม่ครบถ้วน ต้องระบุให้ชัดเจนว่า เอกสารอะไรที่มีโอกาสมีความเสี่ยง จะได้วางมาตรการปิดจุดความเสี่ยงได้ตรงจุด</t>
    </r>
  </si>
  <si>
    <t>การป้องกันการทุจริตหรือประพฤติมิชอบในโครงการจัดฝึกอบรมเพื่อพัฒนาเกษตรกรในเขตปฏิรูปที่ดิน</t>
  </si>
  <si>
    <t>สำนักงานการปฏิรูปที่ดินจังหวัดนครปฐม</t>
  </si>
  <si>
    <r>
      <rPr>
        <b/>
        <u/>
        <sz val="16"/>
        <color theme="1"/>
        <rFont val="TH SarabunIT๙"/>
        <family val="2"/>
      </rPr>
      <t>ขั้นตอนที่ 4 และ 8</t>
    </r>
    <r>
      <rPr>
        <sz val="16"/>
        <color theme="1"/>
        <rFont val="TH SarabunIT๙"/>
        <family val="2"/>
      </rPr>
      <t xml:space="preserve"> จัดหาวัสดุฝึกอบรม/วัสดุทางการเกษตร </t>
    </r>
  </si>
  <si>
    <t xml:space="preserve">เขียนโครงการ (ระบุชื่อโครงการ หลักการและเหตุผล วัตถุประสงค์ </t>
  </si>
  <si>
    <t>ขออนุมัติโครงการ/งบประมาณต่อผู้มีอำนาจอนุมัติ</t>
  </si>
  <si>
    <t>จัดทำหนังสือสัญญาการยืมเงินทางราชการ เพื่อใช้เป็นค่าใช้จ่ายในการจัดทำโครงการ</t>
  </si>
  <si>
    <t>ดำเนินการจัดหาวัสดุฝึกอบรมเพื่อใช้ในการฝึกอบรมเกษตรกร</t>
  </si>
  <si>
    <t>ดำเนินการฝึกอบรมเพื่อพัฒนาเกษตรกร ตามแผนงานโครงการที่กำหนด</t>
  </si>
  <si>
    <t>รายงานผลการดำเนินการของโครงการ</t>
  </si>
  <si>
    <t>ติดตามผลการดำเนินการของโครงการ</t>
  </si>
  <si>
    <r>
      <rPr>
        <b/>
        <u/>
        <sz val="16"/>
        <color theme="1"/>
        <rFont val="TH SarabunIT๙"/>
        <family val="2"/>
      </rPr>
      <t>ผู้รับผิดชอบ</t>
    </r>
    <r>
      <rPr>
        <sz val="16"/>
        <color theme="1"/>
        <rFont val="TH SarabunIT๙"/>
        <family val="2"/>
      </rPr>
      <t xml:space="preserve"> : ฝ่ายบริหารงานทั่วไป</t>
    </r>
  </si>
  <si>
    <t>1. ควบคุมกำกับให้ข้าราชการและบุคลากรที่มีหน้าที่ในการดำเนินการในโครงการต่างๆ</t>
  </si>
  <si>
    <t>3. ดำเนินการทางวินัยหรือตามกฎหมายที่เกี่ยวข้องกับผู้กระทำผิดอย่างเคร่งครัด</t>
  </si>
  <si>
    <t>5. ประกาศใช้นโยบาย No Gift Policy ส.ป.ก. เป็นหน่วยงานที่เจ้าหน้าที่ของรัฐทุกคน</t>
  </si>
  <si>
    <r>
      <rPr>
        <b/>
        <u/>
        <sz val="16"/>
        <color theme="1"/>
        <rFont val="TH SarabunIT๙"/>
        <family val="2"/>
      </rPr>
      <t>ผู้รับผิดชอบ</t>
    </r>
    <r>
      <rPr>
        <sz val="16"/>
        <color theme="1"/>
        <rFont val="TH SarabunIT๙"/>
        <family val="2"/>
      </rPr>
      <t xml:space="preserve"> : กลุ่มกฎหมาย</t>
    </r>
  </si>
  <si>
    <t>ส.ป.ก นครปฐม โดยคณะทำงาน ITA</t>
  </si>
  <si>
    <t>จัดทำหนังสือ</t>
  </si>
  <si>
    <t>ฝ่ายบริหารงานทั่วไป</t>
  </si>
  <si>
    <t>กลุ่มกฎหมาย</t>
  </si>
  <si>
    <t>ดำเนินการจัดหาวัสดุทางการเกษตรตามระเบียบ</t>
  </si>
  <si>
    <t>จัดซื้อจัดจ้างเพื่อส่งมอบให้เกษตรกรที่เข้ารับการฝึกอบรม</t>
  </si>
  <si>
    <t>4. แจ้งให้บุคลากรหรือผู้ที่มีส่วนได้ส่วนเสียในการดำเนินการโครงการต่างๆ ทราบถึงช่องทางการ</t>
  </si>
  <si>
    <t>แจ้งเรื่องร้องเรียน/ร้องทุกข์ในกรณีพบเห็นพฤติการณ์การทุจริตหรือประพฤติมิชอบของ</t>
  </si>
  <si>
    <t>เจ้าหน้าที่หรือมีการดำเนินการไม่ถูกต้องตามกฎหมาย</t>
  </si>
  <si>
    <t>แจ้งมาตรการ 1 - 6 ไปยังผู้รับ</t>
  </si>
  <si>
    <t>6. แจ้งเรื่องร้องเรียน/ร้องทุกข์ในกรณีพบเห็นพฤติการณ์การทุจริตหรือประพฤติมิชอบของ</t>
  </si>
  <si>
    <t>2. จัดทำหนังสือแจ้งเวียนให้ปฏิรูปที่ดินจังหวัด ควบคุม กำกับ ดูและการปฏิบัติงานของ</t>
  </si>
  <si>
    <t>เข้าสู่กระบวนการทางยุติธรรม</t>
  </si>
  <si>
    <t>1 ต.ค. 2566-</t>
  </si>
  <si>
    <t>30 ก.ย. 2567</t>
  </si>
  <si>
    <t xml:space="preserve"> -</t>
  </si>
  <si>
    <t xml:space="preserve"> -จ่ายเงินให้กับผู้รับจ้างทำอาหาร อาหารว่างและเครื่องดื่ม</t>
  </si>
  <si>
    <r>
      <rPr>
        <b/>
        <u/>
        <sz val="16"/>
        <color theme="1"/>
        <rFont val="TH SarabunIT๙"/>
        <family val="2"/>
      </rPr>
      <t>ขั้นตอนที่ 5</t>
    </r>
    <r>
      <rPr>
        <u/>
        <sz val="16"/>
        <color theme="1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จ่ายเงินให้กับผู้รับจ้างทำอาหาร ฯ / ค่าวิทยากร</t>
    </r>
  </si>
  <si>
    <t>https://alro.go.th/th/nakhonpathom/category/article-category-77-40?cid=15816</t>
  </si>
  <si>
    <t>ศปท. กระทรวงเกษตรและสหกรณ์</t>
  </si>
  <si>
    <t>ข้าราชการและบุคลากรได้รับรองตนเองว่าไม่ได้เป็นผู้มีส่วนได้ส่วนเสีย</t>
  </si>
  <si>
    <t>หรือได้รับผลประโยชน์อื่นใดโดยมิชอบจากผู้รับจ้าง</t>
  </si>
  <si>
    <t>ในกระบวนการจัดซื้อจัดจ้าง</t>
  </si>
  <si>
    <t>ได้ดำเนินการขออนุมัติโครงการ / งบประมาณ</t>
  </si>
  <si>
    <t>ต่อผู้มีอำนาจอนุมัติอย่างถูกต้อง</t>
  </si>
  <si>
    <r>
      <rPr>
        <u/>
        <sz val="16"/>
        <color theme="1"/>
        <rFont val="TH SarabunIT๙"/>
        <family val="2"/>
      </rPr>
      <t>ผู้รับผิดชอบ</t>
    </r>
    <r>
      <rPr>
        <sz val="16"/>
        <color theme="1"/>
        <rFont val="TH SarabunIT๙"/>
        <family val="2"/>
      </rPr>
      <t xml:space="preserve"> : กลุ่มกฎหมาย</t>
    </r>
  </si>
  <si>
    <t>ทุกกลุ่มฝ่ายมีการจัดทำสัญญษยืมเงินทางราชการ</t>
  </si>
  <si>
    <t>ถูกต้อง ตรงตามระเบียบ</t>
  </si>
  <si>
    <t>ไม่มีการทุจริตในการ ดำเนินการจัดหาวัสดุฝึกอบรมเพื่อใช้ในการ</t>
  </si>
  <si>
    <t>ดำเนินการประกาศใช้นโยบาย No Gift Policy เรียบร้อยแล้ว</t>
  </si>
  <si>
    <t>มีการติดตามผลการดำเนินงานของโครงการ</t>
  </si>
  <si>
    <t>มีการรายงานผลการดำเนินงานของโครงการทุกโครงการ</t>
  </si>
  <si>
    <t>มีการดำเนินการจัดหาวัสดุทางการเกษตรตามระเบียบการ</t>
  </si>
  <si>
    <t xml:space="preserve">ลงชื่อ .....นางสาวภัทรวดี  เมฆพัฒน์..........              </t>
  </si>
  <si>
    <t>ตำแหน่ง……นิติกรชำนาญกา………………….</t>
  </si>
  <si>
    <t xml:space="preserve">      ( ..นางสาวภัทรวดี  เมฆพัฒน์......)</t>
  </si>
  <si>
    <t>เบอร์โทรศัพท์ ...098-669-3951......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</si>
</sst>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0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rgb="FF000000"/>
      <name val="TH SarabunIT๙"/>
      <family val="2"/>
    </font>
    <font>
      <sz val="14"/>
      <color theme="1"/>
      <name val="TH SarabunIT๙"/>
      <family val="2"/>
    </font>
    <font>
      <b/>
      <sz val="14"/>
      <color rgb="FF000000"/>
      <name val="TH SarabunIT๙"/>
      <family val="2"/>
    </font>
    <font>
      <b/>
      <sz val="14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4"/>
      <color rgb="FFFF0000"/>
      <name val="TH SarabunIT๙"/>
      <family val="2"/>
    </font>
    <font>
      <b/>
      <sz val="16"/>
      <color rgb="FFFF0000"/>
      <name val="TH SarabunIT๙"/>
      <family val="2"/>
    </font>
    <font>
      <b/>
      <sz val="14"/>
      <color rgb="FFFF0000"/>
      <name val="TH SarabunIT๙"/>
      <family val="2"/>
    </font>
    <font>
      <u/>
      <sz val="11"/>
      <color theme="10"/>
      <name val="Tahoma"/>
      <family val="2"/>
      <charset val="222"/>
      <scheme val="minor"/>
    </font>
    <font>
      <sz val="15"/>
      <color rgb="FF000000"/>
      <name val="TH SarabunIT๙"/>
      <family val="2"/>
    </font>
    <font>
      <b/>
      <sz val="18"/>
      <color theme="1"/>
      <name val="TH SarabunIT๙"/>
      <family val="2"/>
    </font>
    <font>
      <b/>
      <u/>
      <sz val="16"/>
      <color theme="1"/>
      <name val="TH SarabunIT๙"/>
      <family val="2"/>
    </font>
    <font>
      <sz val="16"/>
      <color theme="1"/>
      <name val="Symbol"/>
      <family val="1"/>
      <charset val="2"/>
    </font>
    <font>
      <u/>
      <sz val="16"/>
      <color theme="1"/>
      <name val="TH SarabunIT๙"/>
      <family val="2"/>
    </font>
    <font>
      <sz val="16"/>
      <color rgb="FFFF0000"/>
      <name val="TH SarabunIT๙"/>
      <family val="2"/>
    </font>
    <font>
      <sz val="11"/>
      <color theme="1"/>
      <name val="TH SarabunIT๙"/>
      <family val="2"/>
    </font>
    <font>
      <sz val="11"/>
      <color rgb="FFFF0000"/>
      <name val="TH SarabunIT๙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47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/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4" fillId="2" borderId="1" xfId="0" applyFont="1" applyFill="1" applyBorder="1" applyProtection="1">
      <protection locked="0"/>
    </xf>
    <xf numFmtId="0" fontId="6" fillId="5" borderId="1" xfId="0" applyFont="1" applyFill="1" applyBorder="1" applyAlignment="1">
      <alignment horizontal="center"/>
    </xf>
    <xf numFmtId="0" fontId="10" fillId="2" borderId="1" xfId="0" applyFont="1" applyFill="1" applyBorder="1"/>
    <xf numFmtId="0" fontId="2" fillId="0" borderId="0" xfId="0" applyFont="1" applyProtection="1">
      <protection locked="0"/>
    </xf>
    <xf numFmtId="0" fontId="6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87" fontId="2" fillId="0" borderId="1" xfId="0" applyNumberFormat="1" applyFont="1" applyBorder="1" applyAlignment="1">
      <alignment horizontal="center" vertical="top" wrapText="1"/>
    </xf>
    <xf numFmtId="187" fontId="2" fillId="0" borderId="1" xfId="0" applyNumberFormat="1" applyFont="1" applyBorder="1" applyAlignment="1">
      <alignment vertical="top" wrapText="1"/>
    </xf>
    <xf numFmtId="3" fontId="2" fillId="0" borderId="1" xfId="0" applyNumberFormat="1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187" fontId="2" fillId="0" borderId="1" xfId="1" applyNumberFormat="1" applyFont="1" applyBorder="1" applyAlignment="1">
      <alignment horizontal="right" vertical="top" wrapText="1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vertical="top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/>
    <xf numFmtId="0" fontId="2" fillId="0" borderId="10" xfId="0" applyFont="1" applyBorder="1"/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1" fontId="9" fillId="3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4" fillId="4" borderId="3" xfId="0" applyFont="1" applyFill="1" applyBorder="1"/>
    <xf numFmtId="49" fontId="2" fillId="8" borderId="1" xfId="0" applyNumberFormat="1" applyFont="1" applyFill="1" applyBorder="1" applyAlignment="1">
      <alignment vertical="top" wrapText="1" shrinkToFit="1"/>
    </xf>
    <xf numFmtId="49" fontId="2" fillId="8" borderId="3" xfId="0" applyNumberFormat="1" applyFont="1" applyFill="1" applyBorder="1" applyAlignment="1">
      <alignment vertical="top" wrapText="1" shrinkToFit="1"/>
    </xf>
    <xf numFmtId="49" fontId="2" fillId="8" borderId="4" xfId="0" applyNumberFormat="1" applyFont="1" applyFill="1" applyBorder="1" applyAlignment="1">
      <alignment vertical="top" wrapText="1" shrinkToFit="1"/>
    </xf>
    <xf numFmtId="0" fontId="2" fillId="0" borderId="3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43" fontId="1" fillId="0" borderId="0" xfId="1" applyFont="1" applyProtection="1">
      <protection locked="0"/>
    </xf>
    <xf numFmtId="43" fontId="2" fillId="0" borderId="0" xfId="1" applyFont="1" applyProtection="1">
      <protection locked="0"/>
    </xf>
    <xf numFmtId="43" fontId="2" fillId="0" borderId="0" xfId="1" applyFont="1" applyProtection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43" fontId="3" fillId="6" borderId="1" xfId="1" applyFont="1" applyFill="1" applyBorder="1" applyAlignment="1" applyProtection="1">
      <alignment horizontal="center" vertical="center"/>
      <protection locked="0"/>
    </xf>
    <xf numFmtId="0" fontId="18" fillId="0" borderId="4" xfId="0" applyFont="1" applyBorder="1"/>
    <xf numFmtId="0" fontId="1" fillId="6" borderId="5" xfId="0" applyFont="1" applyFill="1" applyBorder="1" applyAlignment="1">
      <alignment horizontal="center"/>
    </xf>
    <xf numFmtId="0" fontId="1" fillId="6" borderId="4" xfId="0" applyFont="1" applyFill="1" applyBorder="1" applyAlignment="1" applyProtection="1">
      <alignment horizontal="center"/>
      <protection locked="0"/>
    </xf>
    <xf numFmtId="49" fontId="9" fillId="2" borderId="0" xfId="0" applyNumberFormat="1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3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9" xfId="0" applyFont="1" applyBorder="1" applyProtection="1">
      <protection locked="0"/>
    </xf>
    <xf numFmtId="49" fontId="17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left"/>
    </xf>
    <xf numFmtId="0" fontId="14" fillId="0" borderId="11" xfId="0" applyFont="1" applyBorder="1"/>
    <xf numFmtId="0" fontId="14" fillId="0" borderId="9" xfId="0" applyFont="1" applyBorder="1"/>
    <xf numFmtId="0" fontId="18" fillId="0" borderId="14" xfId="0" applyFont="1" applyBorder="1"/>
    <xf numFmtId="43" fontId="2" fillId="0" borderId="8" xfId="1" applyFont="1" applyBorder="1" applyProtection="1">
      <protection locked="0"/>
    </xf>
    <xf numFmtId="43" fontId="2" fillId="0" borderId="4" xfId="1" applyFont="1" applyBorder="1" applyProtection="1">
      <protection locked="0"/>
    </xf>
    <xf numFmtId="0" fontId="11" fillId="0" borderId="2" xfId="2" applyBorder="1"/>
    <xf numFmtId="0" fontId="2" fillId="0" borderId="12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5" borderId="3" xfId="0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2" fillId="0" borderId="14" xfId="0" applyFont="1" applyBorder="1"/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7" borderId="3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1" fillId="7" borderId="3" xfId="0" applyFont="1" applyFill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49" fontId="19" fillId="9" borderId="3" xfId="0" applyNumberFormat="1" applyFont="1" applyFill="1" applyBorder="1" applyAlignment="1" applyProtection="1">
      <alignment horizontal="center" vertical="center" wrapText="1"/>
      <protection locked="0"/>
    </xf>
    <xf numFmtId="49" fontId="19" fillId="9" borderId="8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Hyperlink" xfId="2" builtinId="8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5207001</xdr:colOff>
      <xdr:row>0</xdr:row>
      <xdr:rowOff>211667</xdr:rowOff>
    </xdr:from>
    <xdr:to>
      <xdr:col>2</xdr:col>
      <xdr:colOff>10584</xdr:colOff>
      <xdr:row>0</xdr:row>
      <xdr:rowOff>476250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21501" y="211667"/>
          <a:ext cx="1312333" cy="264583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สิ่งที่ส่งมาด้วย</a:t>
          </a:r>
          <a:r>
            <a:rPr lang="en-US" sz="1600">
              <a:latin typeface="TH SarabunIT๙" panose="020B0500040200020003" pitchFamily="34" charset="-34"/>
              <a:cs typeface="TH SarabunIT๙" panose="020B0500040200020003" pitchFamily="34" charset="-34"/>
            </a:rPr>
            <a:t> 4</a:t>
          </a:r>
          <a:endParaRPr lang="th-TH" sz="16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3931920</xdr:colOff>
      <xdr:row>3</xdr:row>
      <xdr:rowOff>213360</xdr:rowOff>
    </xdr:from>
    <xdr:to>
      <xdr:col>0</xdr:col>
      <xdr:colOff>4236720</xdr:colOff>
      <xdr:row>5</xdr:row>
      <xdr:rowOff>22860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931920" y="1264920"/>
          <a:ext cx="3048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rgbClr val="FF0000"/>
              </a:solidFill>
            </a:rPr>
            <a:t>1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791633</xdr:colOff>
      <xdr:row>8</xdr:row>
      <xdr:rowOff>95251</xdr:rowOff>
    </xdr:from>
    <xdr:to>
      <xdr:col>8</xdr:col>
      <xdr:colOff>476250</xdr:colOff>
      <xdr:row>9</xdr:row>
      <xdr:rowOff>486834</xdr:rowOff>
    </xdr:to>
    <xdr:sp macro="" textlink="">
      <xdr:nvSpPr>
        <xdr:cNvPr id="2" name="คำบรรยายภาพแบบสี่เหลี่ยมมุมมน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104716" y="3397251"/>
          <a:ext cx="2796117" cy="1206500"/>
        </a:xfrm>
        <a:prstGeom prst="wedgeRoundRectCallout">
          <a:avLst>
            <a:gd name="adj1" fmla="val -103138"/>
            <a:gd name="adj2" fmla="val -21332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600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หมายเหตุ </a:t>
          </a:r>
          <a:r>
            <a:rPr lang="en-US" sz="1600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: </a:t>
          </a:r>
          <a:r>
            <a:rPr lang="th-TH" sz="1600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กรณีหน่วยงานที่เลือกความเสี่ยงการทุจริตด้านที่</a:t>
          </a:r>
          <a:r>
            <a:rPr lang="th-TH" sz="1600" baseline="0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3 การใช้จ่ายงบประมาณ (โครงการจัดซื้อจัดจ้าง) ขอให้หน่วยงานกรอกข้อมูลรายละเอียดในแบบ 4  </a:t>
          </a:r>
          <a:endParaRPr lang="th-TH" sz="1600">
            <a:solidFill>
              <a:srgbClr val="FF0000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alro.go.th/th/nakhonpathom/category/article-category-77-40?cid=15816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alro.go.th/th/nakhonpathom/category/article-category-77-40?cid=158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zoomScale="90" zoomScaleNormal="90" workbookViewId="0">
      <selection activeCell="B29" sqref="B29"/>
    </sheetView>
  </sheetViews>
  <sheetFormatPr defaultColWidth="9" defaultRowHeight="20.25" x14ac:dyDescent="0.2"/>
  <cols>
    <col min="1" max="1" width="22.375" style="8" customWidth="1"/>
    <col min="2" max="2" width="85.375" style="8" customWidth="1"/>
    <col min="3" max="16384" width="9" style="8"/>
  </cols>
  <sheetData>
    <row r="1" spans="1:3" ht="54.75" customHeight="1" x14ac:dyDescent="0.2"/>
    <row r="2" spans="1:3" s="52" customFormat="1" ht="23.25" x14ac:dyDescent="0.2">
      <c r="A2" s="135" t="s">
        <v>48</v>
      </c>
      <c r="B2" s="135"/>
      <c r="C2" s="53"/>
    </row>
    <row r="4" spans="1:3" s="9" customFormat="1" x14ac:dyDescent="0.2">
      <c r="A4" s="48" t="s">
        <v>25</v>
      </c>
      <c r="B4" s="12" t="s">
        <v>24</v>
      </c>
    </row>
    <row r="5" spans="1:3" x14ac:dyDescent="0.3">
      <c r="A5" s="50" t="s">
        <v>49</v>
      </c>
      <c r="B5" s="45" t="s">
        <v>10</v>
      </c>
    </row>
    <row r="6" spans="1:3" x14ac:dyDescent="0.3">
      <c r="A6" s="49"/>
      <c r="B6" s="46" t="s">
        <v>11</v>
      </c>
    </row>
    <row r="7" spans="1:3" x14ac:dyDescent="0.3">
      <c r="A7" s="49"/>
      <c r="B7" s="46" t="s">
        <v>51</v>
      </c>
    </row>
    <row r="8" spans="1:3" x14ac:dyDescent="0.3">
      <c r="A8" s="13"/>
      <c r="B8" s="47" t="s">
        <v>52</v>
      </c>
    </row>
    <row r="10" spans="1:3" x14ac:dyDescent="0.2">
      <c r="A10" s="9" t="s">
        <v>50</v>
      </c>
    </row>
    <row r="11" spans="1:3" s="55" customFormat="1" ht="20.25" customHeight="1" x14ac:dyDescent="0.2">
      <c r="A11" s="134" t="s">
        <v>59</v>
      </c>
      <c r="B11" s="134"/>
      <c r="C11" s="54"/>
    </row>
    <row r="12" spans="1:3" s="55" customFormat="1" ht="20.25" customHeight="1" x14ac:dyDescent="0.2">
      <c r="A12" s="134" t="s">
        <v>57</v>
      </c>
      <c r="B12" s="134"/>
      <c r="C12" s="54"/>
    </row>
    <row r="13" spans="1:3" s="55" customFormat="1" ht="20.25" customHeight="1" x14ac:dyDescent="0.2">
      <c r="A13" s="134" t="s">
        <v>58</v>
      </c>
      <c r="B13" s="134"/>
      <c r="C13" s="54"/>
    </row>
    <row r="14" spans="1:3" s="55" customFormat="1" ht="20.25" customHeight="1" x14ac:dyDescent="0.2">
      <c r="A14" s="134" t="s">
        <v>61</v>
      </c>
      <c r="B14" s="134"/>
      <c r="C14" s="54"/>
    </row>
    <row r="15" spans="1:3" s="55" customFormat="1" ht="20.25" customHeight="1" x14ac:dyDescent="0.2">
      <c r="A15" s="134" t="s">
        <v>60</v>
      </c>
      <c r="B15" s="134"/>
      <c r="C15" s="54"/>
    </row>
    <row r="16" spans="1:3" s="55" customFormat="1" ht="20.25" customHeight="1" x14ac:dyDescent="0.2">
      <c r="A16" s="134" t="s">
        <v>65</v>
      </c>
      <c r="B16" s="134"/>
      <c r="C16" s="54"/>
    </row>
    <row r="17" spans="1:3" s="55" customFormat="1" ht="20.25" customHeight="1" x14ac:dyDescent="0.2">
      <c r="A17" s="134" t="s">
        <v>63</v>
      </c>
      <c r="B17" s="134"/>
      <c r="C17" s="54"/>
    </row>
    <row r="18" spans="1:3" s="55" customFormat="1" ht="20.25" customHeight="1" x14ac:dyDescent="0.2">
      <c r="A18" s="51" t="s">
        <v>64</v>
      </c>
      <c r="B18" s="51"/>
      <c r="C18" s="54"/>
    </row>
    <row r="19" spans="1:3" s="55" customFormat="1" ht="19.5" customHeight="1" x14ac:dyDescent="0.2">
      <c r="A19" s="134" t="s">
        <v>67</v>
      </c>
      <c r="B19" s="134"/>
      <c r="C19" s="54"/>
    </row>
    <row r="20" spans="1:3" s="55" customFormat="1" ht="22.5" customHeight="1" x14ac:dyDescent="0.2">
      <c r="A20" s="134" t="s">
        <v>66</v>
      </c>
      <c r="B20" s="134"/>
      <c r="C20" s="54"/>
    </row>
    <row r="21" spans="1:3" s="55" customFormat="1" ht="19.5" customHeight="1" x14ac:dyDescent="0.2">
      <c r="A21" s="134" t="s">
        <v>62</v>
      </c>
      <c r="B21" s="134"/>
      <c r="C21" s="54"/>
    </row>
    <row r="22" spans="1:3" s="55" customFormat="1" ht="20.25" customHeight="1" x14ac:dyDescent="0.2">
      <c r="A22" s="134" t="s">
        <v>70</v>
      </c>
      <c r="B22" s="134"/>
      <c r="C22" s="54"/>
    </row>
    <row r="23" spans="1:3" s="55" customFormat="1" ht="20.25" customHeight="1" x14ac:dyDescent="0.2">
      <c r="A23" s="134" t="s">
        <v>69</v>
      </c>
      <c r="B23" s="134"/>
      <c r="C23" s="54"/>
    </row>
    <row r="24" spans="1:3" s="55" customFormat="1" ht="20.25" customHeight="1" x14ac:dyDescent="0.2">
      <c r="A24" s="134" t="s">
        <v>68</v>
      </c>
      <c r="B24" s="134"/>
      <c r="C24" s="54"/>
    </row>
    <row r="25" spans="1:3" s="55" customFormat="1" x14ac:dyDescent="0.2">
      <c r="A25" s="136" t="s">
        <v>71</v>
      </c>
      <c r="B25" s="136"/>
    </row>
    <row r="26" spans="1:3" s="55" customFormat="1" x14ac:dyDescent="0.2">
      <c r="A26" s="136" t="s">
        <v>72</v>
      </c>
      <c r="B26" s="136"/>
    </row>
  </sheetData>
  <mergeCells count="16">
    <mergeCell ref="A26:B26"/>
    <mergeCell ref="A13:B13"/>
    <mergeCell ref="A12:B12"/>
    <mergeCell ref="A15:B15"/>
    <mergeCell ref="A22:B22"/>
    <mergeCell ref="A23:B23"/>
    <mergeCell ref="A17:B17"/>
    <mergeCell ref="A20:B20"/>
    <mergeCell ref="A24:B24"/>
    <mergeCell ref="A21:B21"/>
    <mergeCell ref="A25:B25"/>
    <mergeCell ref="A11:B11"/>
    <mergeCell ref="A14:B14"/>
    <mergeCell ref="A2:B2"/>
    <mergeCell ref="A16:B16"/>
    <mergeCell ref="A19:B19"/>
  </mergeCells>
  <pageMargins left="0.51181102362204722" right="0.23622047244094491" top="0.74803149606299213" bottom="0.74803149606299213" header="0.31496062992125984" footer="0.31496062992125984"/>
  <pageSetup paperSize="9" scale="82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2"/>
  <sheetViews>
    <sheetView zoomScale="90" zoomScaleNormal="90" workbookViewId="0">
      <selection activeCell="G20" sqref="G20"/>
    </sheetView>
  </sheetViews>
  <sheetFormatPr defaultColWidth="9" defaultRowHeight="20.25" x14ac:dyDescent="0.3"/>
  <cols>
    <col min="1" max="1" width="41.25" style="1" customWidth="1"/>
    <col min="2" max="2" width="28.125" style="1" customWidth="1"/>
    <col min="3" max="3" width="30.875" style="1" customWidth="1"/>
    <col min="4" max="4" width="27.375" style="1" customWidth="1"/>
    <col min="5" max="5" width="31.375" style="1" customWidth="1"/>
    <col min="6" max="6" width="27.625" style="1" customWidth="1"/>
    <col min="7" max="7" width="26.75" style="1" customWidth="1"/>
    <col min="8" max="16384" width="9" style="1"/>
  </cols>
  <sheetData>
    <row r="1" spans="1:8" x14ac:dyDescent="0.3">
      <c r="A1" s="7" t="s">
        <v>53</v>
      </c>
      <c r="B1" s="7"/>
      <c r="C1" s="7"/>
      <c r="D1" s="7"/>
      <c r="E1" s="7"/>
      <c r="F1" s="7"/>
      <c r="G1" s="7"/>
    </row>
    <row r="2" spans="1:8" ht="20.25" customHeight="1" x14ac:dyDescent="0.3">
      <c r="A2" s="5"/>
      <c r="B2" s="5"/>
      <c r="C2" s="5"/>
      <c r="D2" s="5"/>
      <c r="E2" s="5"/>
      <c r="F2" s="5"/>
      <c r="G2" s="2"/>
      <c r="H2" s="2"/>
    </row>
    <row r="3" spans="1:8" x14ac:dyDescent="0.3">
      <c r="A3" s="3" t="s">
        <v>33</v>
      </c>
      <c r="B3" s="3" t="s">
        <v>7</v>
      </c>
      <c r="C3" s="3" t="s">
        <v>8</v>
      </c>
      <c r="D3" s="3" t="s">
        <v>9</v>
      </c>
      <c r="E3" s="3" t="s">
        <v>25</v>
      </c>
      <c r="F3" s="3" t="s">
        <v>0</v>
      </c>
    </row>
    <row r="4" spans="1:8" ht="86.25" customHeight="1" x14ac:dyDescent="0.3">
      <c r="A4" s="80" t="s">
        <v>147</v>
      </c>
      <c r="B4" s="80" t="s">
        <v>147</v>
      </c>
      <c r="C4" s="80" t="s">
        <v>181</v>
      </c>
      <c r="D4" s="80" t="s">
        <v>148</v>
      </c>
      <c r="E4" s="80" t="s">
        <v>139</v>
      </c>
      <c r="F4" s="80" t="s">
        <v>11</v>
      </c>
    </row>
    <row r="5" spans="1:8" x14ac:dyDescent="0.3">
      <c r="F5" s="17"/>
    </row>
    <row r="6" spans="1:8" s="6" customFormat="1" x14ac:dyDescent="0.3">
      <c r="A6" s="7" t="s">
        <v>20</v>
      </c>
      <c r="B6" s="14"/>
    </row>
    <row r="7" spans="1:8" s="6" customFormat="1" ht="18.75" x14ac:dyDescent="0.3"/>
    <row r="8" spans="1:8" s="6" customFormat="1" ht="18.75" x14ac:dyDescent="0.3">
      <c r="A8" s="15" t="s">
        <v>21</v>
      </c>
      <c r="B8" s="16">
        <v>1</v>
      </c>
      <c r="C8" s="16">
        <v>2</v>
      </c>
      <c r="D8" s="16">
        <v>3</v>
      </c>
      <c r="E8" s="16">
        <v>4</v>
      </c>
      <c r="F8" s="16">
        <v>5</v>
      </c>
    </row>
    <row r="9" spans="1:8" x14ac:dyDescent="0.3">
      <c r="A9" s="81" t="s">
        <v>22</v>
      </c>
      <c r="B9" s="81" t="s">
        <v>73</v>
      </c>
      <c r="C9" s="81" t="s">
        <v>76</v>
      </c>
      <c r="D9" s="81" t="s">
        <v>80</v>
      </c>
      <c r="E9" s="81" t="s">
        <v>84</v>
      </c>
      <c r="F9" s="81" t="s">
        <v>90</v>
      </c>
    </row>
    <row r="10" spans="1:8" x14ac:dyDescent="0.3">
      <c r="A10" s="82"/>
      <c r="B10" s="82" t="s">
        <v>74</v>
      </c>
      <c r="C10" s="82" t="s">
        <v>77</v>
      </c>
      <c r="D10" s="82" t="s">
        <v>94</v>
      </c>
      <c r="E10" s="82" t="s">
        <v>85</v>
      </c>
      <c r="F10" s="82" t="s">
        <v>91</v>
      </c>
    </row>
    <row r="11" spans="1:8" x14ac:dyDescent="0.3">
      <c r="A11" s="79" t="s">
        <v>23</v>
      </c>
      <c r="B11" s="64" t="s">
        <v>75</v>
      </c>
      <c r="C11" s="64" t="s">
        <v>78</v>
      </c>
      <c r="D11" s="64" t="s">
        <v>81</v>
      </c>
      <c r="E11" s="64" t="s">
        <v>86</v>
      </c>
      <c r="F11" s="64" t="s">
        <v>92</v>
      </c>
    </row>
    <row r="12" spans="1:8" x14ac:dyDescent="0.3">
      <c r="A12" s="60"/>
      <c r="B12" s="60"/>
      <c r="C12" s="60" t="s">
        <v>79</v>
      </c>
      <c r="D12" s="60" t="s">
        <v>82</v>
      </c>
      <c r="E12" s="60" t="s">
        <v>87</v>
      </c>
      <c r="F12" s="60" t="s">
        <v>93</v>
      </c>
    </row>
    <row r="13" spans="1:8" x14ac:dyDescent="0.3">
      <c r="A13" s="60"/>
      <c r="B13" s="60"/>
      <c r="C13" s="60"/>
      <c r="D13" s="60" t="s">
        <v>83</v>
      </c>
      <c r="E13" s="60" t="s">
        <v>88</v>
      </c>
      <c r="F13" s="60" t="s">
        <v>174</v>
      </c>
    </row>
    <row r="14" spans="1:8" x14ac:dyDescent="0.3">
      <c r="A14" s="62"/>
      <c r="B14" s="62"/>
      <c r="C14" s="62"/>
      <c r="D14" s="62"/>
      <c r="E14" s="62" t="s">
        <v>89</v>
      </c>
      <c r="F14" s="62"/>
    </row>
    <row r="18" spans="5:5" x14ac:dyDescent="0.3">
      <c r="E18" s="42" t="s">
        <v>195</v>
      </c>
    </row>
    <row r="19" spans="5:5" x14ac:dyDescent="0.3">
      <c r="E19" s="42" t="s">
        <v>197</v>
      </c>
    </row>
    <row r="20" spans="5:5" x14ac:dyDescent="0.3">
      <c r="E20" s="42" t="s">
        <v>196</v>
      </c>
    </row>
    <row r="21" spans="5:5" x14ac:dyDescent="0.3">
      <c r="E21" s="42" t="s">
        <v>198</v>
      </c>
    </row>
    <row r="22" spans="5:5" x14ac:dyDescent="0.3">
      <c r="E22" s="43" t="s">
        <v>46</v>
      </c>
    </row>
  </sheetData>
  <dataValidations count="1">
    <dataValidation type="list" allowBlank="1" showInputMessage="1" showErrorMessage="1" sqref="A9 A11" xr:uid="{00000000-0002-0000-0100-000000000000}">
      <formula1>#REF!</formula1>
    </dataValidation>
  </dataValidations>
  <printOptions horizontalCentered="1"/>
  <pageMargins left="0.31496062992126" right="0.118110236220472" top="0.74803149606299202" bottom="0.74803149606299202" header="0.31496062992126" footer="0.31496062992126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67DFB-6C6B-4E5E-9A08-A39737ACA196}">
  <sheetPr>
    <pageSetUpPr fitToPage="1"/>
  </sheetPr>
  <dimension ref="A1:H285"/>
  <sheetViews>
    <sheetView tabSelected="1" workbookViewId="0">
      <selection activeCell="A22" sqref="A22:G22"/>
    </sheetView>
  </sheetViews>
  <sheetFormatPr defaultRowHeight="14.25" x14ac:dyDescent="0.2"/>
  <cols>
    <col min="1" max="1" width="22.25" customWidth="1"/>
    <col min="2" max="2" width="11.375" customWidth="1"/>
    <col min="3" max="3" width="59.375" customWidth="1"/>
    <col min="4" max="4" width="61" customWidth="1"/>
    <col min="5" max="5" width="11.625" customWidth="1"/>
    <col min="6" max="6" width="9" customWidth="1"/>
    <col min="7" max="7" width="10.625" customWidth="1"/>
    <col min="8" max="8" width="14.75" customWidth="1"/>
  </cols>
  <sheetData>
    <row r="1" spans="1:8" ht="33.75" customHeight="1" x14ac:dyDescent="0.2">
      <c r="A1" s="7" t="s">
        <v>54</v>
      </c>
    </row>
    <row r="2" spans="1:8" ht="33.75" customHeight="1" x14ac:dyDescent="0.2">
      <c r="A2" s="120" t="str">
        <f>'1แบบเสนอความเสี่ยงและกำหนดเกณฑ์'!B4</f>
        <v>การป้องกันการทุจริตหรือประพฤติมิชอบในโครงการจัดฝึกอบรมเพื่อพัฒนาเกษตรกรในเขตปฏิรูปที่ดิน</v>
      </c>
    </row>
    <row r="3" spans="1:8" ht="20.25" x14ac:dyDescent="0.3">
      <c r="A3" s="138" t="s">
        <v>7</v>
      </c>
      <c r="B3" s="140" t="s">
        <v>36</v>
      </c>
      <c r="C3" s="142" t="s">
        <v>4</v>
      </c>
      <c r="D3" s="142" t="s">
        <v>5</v>
      </c>
      <c r="E3" s="143" t="s">
        <v>6</v>
      </c>
      <c r="F3" s="144"/>
      <c r="G3" s="144"/>
      <c r="H3" s="70"/>
    </row>
    <row r="4" spans="1:8" ht="20.25" x14ac:dyDescent="0.3">
      <c r="A4" s="139"/>
      <c r="B4" s="141"/>
      <c r="C4" s="142"/>
      <c r="D4" s="142"/>
      <c r="E4" s="72" t="s">
        <v>1</v>
      </c>
      <c r="F4" s="72" t="s">
        <v>2</v>
      </c>
      <c r="G4" s="73" t="s">
        <v>3</v>
      </c>
      <c r="H4" s="74" t="s">
        <v>12</v>
      </c>
    </row>
    <row r="5" spans="1:8" ht="20.25" x14ac:dyDescent="0.3">
      <c r="A5" s="145" t="s">
        <v>147</v>
      </c>
      <c r="B5" s="98">
        <v>1</v>
      </c>
      <c r="C5" s="92" t="s">
        <v>150</v>
      </c>
      <c r="D5" s="83" t="s">
        <v>179</v>
      </c>
      <c r="E5" s="86">
        <v>1</v>
      </c>
      <c r="F5" s="86">
        <v>3</v>
      </c>
      <c r="G5" s="87">
        <v>3</v>
      </c>
      <c r="H5" s="86" t="s">
        <v>30</v>
      </c>
    </row>
    <row r="6" spans="1:8" ht="20.25" x14ac:dyDescent="0.3">
      <c r="A6" s="146"/>
      <c r="B6" s="95"/>
      <c r="C6" s="93" t="s">
        <v>95</v>
      </c>
      <c r="D6" s="84" t="s">
        <v>102</v>
      </c>
      <c r="E6" s="88"/>
      <c r="F6" s="88"/>
      <c r="G6" s="89"/>
      <c r="H6" s="88" t="s">
        <v>113</v>
      </c>
    </row>
    <row r="7" spans="1:8" ht="20.25" x14ac:dyDescent="0.3">
      <c r="A7" s="84"/>
      <c r="B7" s="95"/>
      <c r="C7" s="93" t="s">
        <v>96</v>
      </c>
      <c r="D7" s="84" t="s">
        <v>103</v>
      </c>
      <c r="E7" s="88"/>
      <c r="F7" s="88"/>
      <c r="G7" s="89"/>
      <c r="H7" s="88"/>
    </row>
    <row r="8" spans="1:8" ht="20.25" x14ac:dyDescent="0.3">
      <c r="A8" s="84"/>
      <c r="B8" s="96"/>
      <c r="C8" s="94" t="s">
        <v>97</v>
      </c>
      <c r="D8" s="84" t="s">
        <v>104</v>
      </c>
      <c r="E8" s="90"/>
      <c r="F8" s="90"/>
      <c r="G8" s="91"/>
      <c r="H8" s="90"/>
    </row>
    <row r="9" spans="1:8" ht="20.25" x14ac:dyDescent="0.3">
      <c r="A9" s="84"/>
      <c r="B9" s="96">
        <v>2</v>
      </c>
      <c r="C9" s="27" t="s">
        <v>151</v>
      </c>
      <c r="D9" s="84" t="s">
        <v>105</v>
      </c>
      <c r="E9" s="75">
        <v>1</v>
      </c>
      <c r="F9" s="75">
        <v>1</v>
      </c>
      <c r="G9" s="76">
        <v>1</v>
      </c>
      <c r="H9" s="75" t="s">
        <v>115</v>
      </c>
    </row>
    <row r="10" spans="1:8" ht="20.25" x14ac:dyDescent="0.3">
      <c r="A10" s="84"/>
      <c r="B10" s="97">
        <v>3</v>
      </c>
      <c r="C10" s="27" t="s">
        <v>152</v>
      </c>
      <c r="D10" s="84" t="s">
        <v>106</v>
      </c>
      <c r="E10" s="75">
        <v>1</v>
      </c>
      <c r="F10" s="75">
        <v>1</v>
      </c>
      <c r="G10" s="76">
        <v>1</v>
      </c>
      <c r="H10" s="75" t="s">
        <v>115</v>
      </c>
    </row>
    <row r="11" spans="1:8" ht="20.25" x14ac:dyDescent="0.3">
      <c r="A11" s="84"/>
      <c r="B11" s="97">
        <v>4</v>
      </c>
      <c r="C11" s="84" t="s">
        <v>153</v>
      </c>
      <c r="D11" s="84" t="s">
        <v>107</v>
      </c>
      <c r="E11" s="75">
        <v>4</v>
      </c>
      <c r="F11" s="75">
        <v>5</v>
      </c>
      <c r="G11" s="76">
        <v>20</v>
      </c>
      <c r="H11" s="75" t="s">
        <v>116</v>
      </c>
    </row>
    <row r="12" spans="1:8" ht="20.25" x14ac:dyDescent="0.3">
      <c r="A12" s="84"/>
      <c r="B12" s="98">
        <v>5</v>
      </c>
      <c r="C12" s="83" t="s">
        <v>154</v>
      </c>
      <c r="D12" s="84" t="s">
        <v>108</v>
      </c>
      <c r="E12" s="75">
        <v>4</v>
      </c>
      <c r="F12" s="75">
        <v>5</v>
      </c>
      <c r="G12" s="76">
        <v>20</v>
      </c>
      <c r="H12" s="75" t="s">
        <v>116</v>
      </c>
    </row>
    <row r="13" spans="1:8" ht="20.25" x14ac:dyDescent="0.3">
      <c r="A13" s="84"/>
      <c r="B13" s="95"/>
      <c r="C13" s="84" t="s">
        <v>100</v>
      </c>
      <c r="D13" s="84" t="s">
        <v>149</v>
      </c>
      <c r="E13" s="75"/>
      <c r="F13" s="75"/>
      <c r="G13" s="76"/>
      <c r="H13" s="75"/>
    </row>
    <row r="14" spans="1:8" ht="20.25" x14ac:dyDescent="0.3">
      <c r="A14" s="84"/>
      <c r="B14" s="96"/>
      <c r="C14" s="85" t="s">
        <v>101</v>
      </c>
      <c r="D14" s="84" t="s">
        <v>109</v>
      </c>
      <c r="E14" s="75"/>
      <c r="F14" s="75"/>
      <c r="G14" s="76"/>
      <c r="H14" s="75"/>
    </row>
    <row r="15" spans="1:8" ht="20.25" x14ac:dyDescent="0.3">
      <c r="A15" s="84"/>
      <c r="B15" s="97">
        <v>6</v>
      </c>
      <c r="C15" s="27" t="s">
        <v>155</v>
      </c>
      <c r="D15" s="84" t="s">
        <v>110</v>
      </c>
      <c r="E15" s="75">
        <v>1</v>
      </c>
      <c r="F15" s="75">
        <v>1</v>
      </c>
      <c r="G15" s="76">
        <v>1</v>
      </c>
      <c r="H15" s="75" t="s">
        <v>115</v>
      </c>
    </row>
    <row r="16" spans="1:8" ht="20.25" x14ac:dyDescent="0.3">
      <c r="A16" s="84"/>
      <c r="B16" s="97">
        <v>7</v>
      </c>
      <c r="C16" s="116" t="s">
        <v>156</v>
      </c>
      <c r="D16" s="119" t="s">
        <v>111</v>
      </c>
      <c r="E16" s="75">
        <v>1</v>
      </c>
      <c r="F16" s="75">
        <v>1</v>
      </c>
      <c r="G16" s="76">
        <v>1</v>
      </c>
      <c r="H16" s="75" t="s">
        <v>115</v>
      </c>
    </row>
    <row r="17" spans="1:8" ht="20.25" x14ac:dyDescent="0.3">
      <c r="A17" s="84"/>
      <c r="B17" s="114">
        <v>8</v>
      </c>
      <c r="C17" s="117" t="s">
        <v>166</v>
      </c>
      <c r="D17" s="119" t="s">
        <v>112</v>
      </c>
      <c r="E17" s="75">
        <v>4</v>
      </c>
      <c r="F17" s="75">
        <v>5</v>
      </c>
      <c r="G17" s="76">
        <v>20</v>
      </c>
      <c r="H17" s="75" t="s">
        <v>116</v>
      </c>
    </row>
    <row r="18" spans="1:8" ht="20.25" x14ac:dyDescent="0.3">
      <c r="A18" s="85"/>
      <c r="B18" s="115"/>
      <c r="C18" s="118" t="s">
        <v>167</v>
      </c>
      <c r="D18" s="118"/>
      <c r="E18" s="75"/>
      <c r="F18" s="75"/>
      <c r="G18" s="76"/>
      <c r="H18" s="75"/>
    </row>
    <row r="19" spans="1:8" ht="20.25" x14ac:dyDescent="0.3">
      <c r="A19" s="23" t="s">
        <v>142</v>
      </c>
      <c r="B19" s="70"/>
      <c r="C19" s="23"/>
      <c r="D19" s="23"/>
      <c r="E19" s="70"/>
      <c r="F19" s="70"/>
      <c r="G19" s="71"/>
      <c r="H19" s="70"/>
    </row>
    <row r="20" spans="1:8" ht="21.75" x14ac:dyDescent="0.3">
      <c r="A20" s="77" t="s">
        <v>143</v>
      </c>
      <c r="B20" s="77"/>
      <c r="C20" s="77"/>
      <c r="D20" s="77"/>
      <c r="E20" s="78"/>
      <c r="F20" s="78"/>
      <c r="G20" s="71"/>
      <c r="H20" s="70"/>
    </row>
    <row r="21" spans="1:8" ht="21.75" x14ac:dyDescent="0.3">
      <c r="A21" s="137" t="s">
        <v>144</v>
      </c>
      <c r="B21" s="137"/>
      <c r="C21" s="137"/>
      <c r="D21" s="137"/>
      <c r="E21" s="137"/>
      <c r="F21" s="70"/>
      <c r="G21" s="71"/>
      <c r="H21" s="70"/>
    </row>
    <row r="22" spans="1:8" ht="21.75" x14ac:dyDescent="0.3">
      <c r="A22" s="137" t="s">
        <v>145</v>
      </c>
      <c r="B22" s="137"/>
      <c r="C22" s="137"/>
      <c r="D22" s="137"/>
      <c r="E22" s="137"/>
      <c r="F22" s="137"/>
      <c r="G22" s="137"/>
      <c r="H22" s="70"/>
    </row>
    <row r="23" spans="1:8" ht="21.75" x14ac:dyDescent="0.3">
      <c r="A23" s="137" t="s">
        <v>146</v>
      </c>
      <c r="B23" s="137"/>
      <c r="C23" s="137"/>
      <c r="D23" s="137"/>
      <c r="E23" s="137"/>
      <c r="F23" s="137"/>
      <c r="G23" s="71"/>
      <c r="H23" s="70"/>
    </row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</sheetData>
  <mergeCells count="9">
    <mergeCell ref="A21:E21"/>
    <mergeCell ref="A22:G22"/>
    <mergeCell ref="A23:F23"/>
    <mergeCell ref="A3:A4"/>
    <mergeCell ref="B3:B4"/>
    <mergeCell ref="C3:C4"/>
    <mergeCell ref="D3:D4"/>
    <mergeCell ref="E3:G3"/>
    <mergeCell ref="A5:A6"/>
  </mergeCells>
  <pageMargins left="0.7" right="0.7" top="0.75" bottom="0.75" header="0.3" footer="0.3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58"/>
  <sheetViews>
    <sheetView topLeftCell="B3" zoomScale="90" zoomScaleNormal="90" workbookViewId="0">
      <selection activeCell="A8" sqref="A8:C33"/>
    </sheetView>
  </sheetViews>
  <sheetFormatPr defaultColWidth="9" defaultRowHeight="20.25" x14ac:dyDescent="0.3"/>
  <cols>
    <col min="1" max="1" width="46.625" style="1" customWidth="1"/>
    <col min="2" max="2" width="14" style="1" customWidth="1"/>
    <col min="3" max="3" width="75.75" style="1" customWidth="1"/>
    <col min="4" max="4" width="29.875" style="1" customWidth="1"/>
    <col min="5" max="5" width="18" style="1" customWidth="1"/>
    <col min="6" max="6" width="15.875" style="101" customWidth="1"/>
    <col min="7" max="7" width="17.75" style="1" customWidth="1"/>
    <col min="8" max="16384" width="9" style="1"/>
  </cols>
  <sheetData>
    <row r="1" spans="1:10" s="19" customFormat="1" x14ac:dyDescent="0.3">
      <c r="A1" s="19" t="s">
        <v>55</v>
      </c>
      <c r="F1" s="99"/>
    </row>
    <row r="2" spans="1:10" ht="36.75" customHeight="1" x14ac:dyDescent="0.3">
      <c r="A2" s="109" t="s">
        <v>181</v>
      </c>
      <c r="B2" s="110" t="s">
        <v>148</v>
      </c>
      <c r="C2" s="19"/>
      <c r="D2" s="23"/>
      <c r="E2" s="23"/>
      <c r="F2" s="100"/>
      <c r="G2" s="23"/>
      <c r="H2" s="23"/>
      <c r="I2" s="23"/>
      <c r="J2" s="23"/>
    </row>
    <row r="3" spans="1:10" ht="22.5" customHeight="1" x14ac:dyDescent="0.3"/>
    <row r="4" spans="1:10" x14ac:dyDescent="0.3">
      <c r="A4" s="102" t="s">
        <v>28</v>
      </c>
      <c r="B4" s="107"/>
      <c r="C4" s="102" t="s">
        <v>32</v>
      </c>
    </row>
    <row r="5" spans="1:10" x14ac:dyDescent="0.3">
      <c r="A5" s="129" t="s">
        <v>35</v>
      </c>
      <c r="B5" s="113" t="s">
        <v>29</v>
      </c>
      <c r="C5" s="127" t="s">
        <v>180</v>
      </c>
    </row>
    <row r="6" spans="1:10" s="23" customFormat="1" x14ac:dyDescent="0.3">
      <c r="A6" s="128"/>
      <c r="B6" s="128"/>
      <c r="F6" s="100"/>
    </row>
    <row r="7" spans="1:10" s="70" customFormat="1" x14ac:dyDescent="0.3">
      <c r="A7" s="103" t="s">
        <v>37</v>
      </c>
      <c r="B7" s="108" t="s">
        <v>12</v>
      </c>
      <c r="C7" s="104" t="s">
        <v>15</v>
      </c>
      <c r="D7" s="104" t="s">
        <v>13</v>
      </c>
      <c r="E7" s="104" t="s">
        <v>14</v>
      </c>
      <c r="F7" s="105" t="s">
        <v>38</v>
      </c>
      <c r="G7" s="104" t="s">
        <v>16</v>
      </c>
    </row>
    <row r="8" spans="1:10" s="23" customFormat="1" x14ac:dyDescent="0.3">
      <c r="A8" s="60" t="s">
        <v>117</v>
      </c>
      <c r="B8" s="61" t="s">
        <v>30</v>
      </c>
      <c r="C8" s="67" t="s">
        <v>158</v>
      </c>
      <c r="D8" s="122" t="s">
        <v>13</v>
      </c>
      <c r="E8" s="83" t="s">
        <v>175</v>
      </c>
      <c r="F8" s="114" t="s">
        <v>177</v>
      </c>
      <c r="G8" s="121" t="s">
        <v>165</v>
      </c>
    </row>
    <row r="9" spans="1:10" s="23" customFormat="1" x14ac:dyDescent="0.3">
      <c r="A9" s="60" t="s">
        <v>118</v>
      </c>
      <c r="B9" s="61" t="s">
        <v>113</v>
      </c>
      <c r="C9" s="67" t="s">
        <v>141</v>
      </c>
      <c r="D9" s="67" t="s">
        <v>162</v>
      </c>
      <c r="E9" s="84" t="s">
        <v>176</v>
      </c>
      <c r="F9" s="84"/>
      <c r="G9" s="66" t="s">
        <v>164</v>
      </c>
    </row>
    <row r="10" spans="1:10" s="23" customFormat="1" x14ac:dyDescent="0.3">
      <c r="A10" s="60" t="s">
        <v>119</v>
      </c>
      <c r="B10" s="61"/>
      <c r="C10" s="67" t="s">
        <v>124</v>
      </c>
      <c r="D10" s="67" t="s">
        <v>163</v>
      </c>
      <c r="E10" s="84"/>
      <c r="F10" s="84"/>
      <c r="G10" s="84"/>
    </row>
    <row r="11" spans="1:10" s="23" customFormat="1" x14ac:dyDescent="0.3">
      <c r="A11" s="60" t="s">
        <v>120</v>
      </c>
      <c r="B11" s="61"/>
      <c r="C11" s="67" t="s">
        <v>125</v>
      </c>
      <c r="D11" s="67" t="s">
        <v>171</v>
      </c>
      <c r="E11" s="84"/>
      <c r="F11" s="84"/>
      <c r="G11" s="84"/>
    </row>
    <row r="12" spans="1:10" s="23" customFormat="1" x14ac:dyDescent="0.3">
      <c r="A12" s="62" t="s">
        <v>121</v>
      </c>
      <c r="B12" s="63"/>
      <c r="C12" s="67" t="s">
        <v>157</v>
      </c>
      <c r="D12" s="67" t="s">
        <v>122</v>
      </c>
      <c r="E12" s="84"/>
      <c r="F12" s="84"/>
      <c r="G12" s="84"/>
    </row>
    <row r="13" spans="1:10" s="23" customFormat="1" x14ac:dyDescent="0.3">
      <c r="A13" s="64"/>
      <c r="B13" s="65"/>
      <c r="C13" s="67" t="s">
        <v>173</v>
      </c>
      <c r="D13" s="67" t="s">
        <v>123</v>
      </c>
      <c r="E13" s="84"/>
      <c r="F13" s="84"/>
      <c r="G13" s="84"/>
    </row>
    <row r="14" spans="1:10" s="23" customFormat="1" x14ac:dyDescent="0.3">
      <c r="A14" s="60" t="s">
        <v>98</v>
      </c>
      <c r="B14" s="61" t="s">
        <v>114</v>
      </c>
      <c r="C14" s="67" t="s">
        <v>128</v>
      </c>
      <c r="D14" s="67"/>
      <c r="E14" s="84"/>
      <c r="F14" s="84"/>
      <c r="G14" s="84"/>
    </row>
    <row r="15" spans="1:10" s="23" customFormat="1" x14ac:dyDescent="0.3">
      <c r="A15" s="62"/>
      <c r="B15" s="63"/>
      <c r="C15" s="67" t="s">
        <v>157</v>
      </c>
      <c r="D15" s="67"/>
      <c r="E15" s="84"/>
      <c r="F15" s="84"/>
      <c r="G15" s="84"/>
    </row>
    <row r="16" spans="1:10" s="23" customFormat="1" x14ac:dyDescent="0.3">
      <c r="A16" s="64" t="s">
        <v>99</v>
      </c>
      <c r="B16" s="65" t="s">
        <v>114</v>
      </c>
      <c r="C16" s="67" t="s">
        <v>159</v>
      </c>
      <c r="D16" s="123"/>
      <c r="E16" s="84"/>
      <c r="F16" s="84"/>
      <c r="G16" s="84"/>
    </row>
    <row r="17" spans="1:7" s="23" customFormat="1" x14ac:dyDescent="0.3">
      <c r="A17" s="60" t="s">
        <v>126</v>
      </c>
      <c r="B17" s="61"/>
      <c r="C17" s="67" t="s">
        <v>161</v>
      </c>
      <c r="D17" s="67"/>
      <c r="E17" s="84"/>
      <c r="F17" s="84"/>
      <c r="G17" s="84"/>
    </row>
    <row r="18" spans="1:7" s="23" customFormat="1" x14ac:dyDescent="0.3">
      <c r="A18" s="62"/>
      <c r="B18" s="63"/>
      <c r="C18" s="1" t="s">
        <v>168</v>
      </c>
      <c r="D18" s="67"/>
      <c r="E18" s="84"/>
      <c r="F18" s="84"/>
      <c r="G18" s="84"/>
    </row>
    <row r="19" spans="1:7" s="23" customFormat="1" x14ac:dyDescent="0.3">
      <c r="A19" s="64" t="s">
        <v>127</v>
      </c>
      <c r="B19" s="65" t="s">
        <v>31</v>
      </c>
      <c r="C19" s="1" t="s">
        <v>169</v>
      </c>
      <c r="D19" s="67"/>
      <c r="E19" s="84"/>
      <c r="F19" s="84"/>
      <c r="G19" s="84"/>
    </row>
    <row r="20" spans="1:7" s="23" customFormat="1" x14ac:dyDescent="0.3">
      <c r="A20" s="60" t="s">
        <v>129</v>
      </c>
      <c r="B20" s="61" t="s">
        <v>130</v>
      </c>
      <c r="C20" s="1" t="s">
        <v>170</v>
      </c>
      <c r="D20" s="67"/>
      <c r="E20" s="84"/>
      <c r="F20" s="84"/>
      <c r="G20" s="125"/>
    </row>
    <row r="21" spans="1:7" s="23" customFormat="1" x14ac:dyDescent="0.3">
      <c r="A21" s="62"/>
      <c r="B21" s="63"/>
      <c r="C21" s="67" t="s">
        <v>161</v>
      </c>
      <c r="D21" s="123"/>
      <c r="E21" s="84"/>
      <c r="F21" s="84"/>
      <c r="G21" s="125"/>
    </row>
    <row r="22" spans="1:7" s="23" customFormat="1" x14ac:dyDescent="0.3">
      <c r="A22" s="64" t="s">
        <v>131</v>
      </c>
      <c r="B22" s="65" t="s">
        <v>31</v>
      </c>
      <c r="C22" s="1" t="s">
        <v>160</v>
      </c>
      <c r="D22" s="119"/>
      <c r="E22" s="84"/>
      <c r="F22" s="84"/>
      <c r="G22" s="125"/>
    </row>
    <row r="23" spans="1:7" s="23" customFormat="1" x14ac:dyDescent="0.3">
      <c r="A23" s="60" t="s">
        <v>132</v>
      </c>
      <c r="B23" s="61" t="s">
        <v>130</v>
      </c>
      <c r="C23" s="1" t="s">
        <v>138</v>
      </c>
      <c r="D23" s="119"/>
      <c r="E23" s="84"/>
      <c r="F23" s="84"/>
      <c r="G23" s="125"/>
    </row>
    <row r="24" spans="1:7" s="23" customFormat="1" x14ac:dyDescent="0.3">
      <c r="A24" s="60" t="s">
        <v>178</v>
      </c>
      <c r="B24" s="61"/>
      <c r="C24" s="67" t="s">
        <v>161</v>
      </c>
      <c r="D24" s="67"/>
      <c r="E24" s="84"/>
      <c r="F24" s="84"/>
      <c r="G24" s="125"/>
    </row>
    <row r="25" spans="1:7" s="23" customFormat="1" x14ac:dyDescent="0.3">
      <c r="A25" s="60" t="s">
        <v>133</v>
      </c>
      <c r="B25" s="61"/>
      <c r="C25" s="67" t="s">
        <v>172</v>
      </c>
      <c r="D25" s="67"/>
      <c r="E25" s="84"/>
      <c r="F25" s="84"/>
      <c r="G25" s="125"/>
    </row>
    <row r="26" spans="1:7" s="23" customFormat="1" x14ac:dyDescent="0.3">
      <c r="A26" s="62"/>
      <c r="B26" s="63"/>
      <c r="C26" s="67" t="s">
        <v>170</v>
      </c>
      <c r="D26" s="67"/>
      <c r="E26" s="84"/>
      <c r="F26" s="84"/>
      <c r="G26" s="125"/>
    </row>
    <row r="27" spans="1:7" s="23" customFormat="1" x14ac:dyDescent="0.3">
      <c r="A27" s="64" t="s">
        <v>134</v>
      </c>
      <c r="B27" s="65" t="s">
        <v>114</v>
      </c>
      <c r="C27" s="67" t="s">
        <v>161</v>
      </c>
      <c r="D27" s="67"/>
      <c r="E27" s="84"/>
      <c r="F27" s="84"/>
      <c r="G27" s="125"/>
    </row>
    <row r="28" spans="1:7" s="23" customFormat="1" x14ac:dyDescent="0.3">
      <c r="A28" s="62"/>
      <c r="B28" s="63"/>
      <c r="C28" s="1"/>
      <c r="D28" s="67"/>
      <c r="E28" s="84"/>
      <c r="F28" s="84"/>
      <c r="G28" s="125"/>
    </row>
    <row r="29" spans="1:7" s="23" customFormat="1" x14ac:dyDescent="0.3">
      <c r="A29" s="66" t="s">
        <v>135</v>
      </c>
      <c r="B29" s="61" t="s">
        <v>114</v>
      </c>
      <c r="C29" s="67"/>
      <c r="D29" s="67"/>
      <c r="E29" s="84"/>
      <c r="F29" s="84"/>
      <c r="G29" s="125"/>
    </row>
    <row r="30" spans="1:7" s="23" customFormat="1" x14ac:dyDescent="0.3">
      <c r="A30" s="62"/>
      <c r="B30" s="62"/>
      <c r="C30" s="1"/>
      <c r="D30" s="67"/>
      <c r="E30" s="84"/>
      <c r="F30" s="84"/>
      <c r="G30" s="125"/>
    </row>
    <row r="31" spans="1:7" s="23" customFormat="1" x14ac:dyDescent="0.3">
      <c r="A31" s="67" t="s">
        <v>136</v>
      </c>
      <c r="B31" s="111" t="s">
        <v>31</v>
      </c>
      <c r="C31" s="67"/>
      <c r="D31" s="67"/>
      <c r="E31" s="84"/>
      <c r="F31" s="84"/>
      <c r="G31" s="125"/>
    </row>
    <row r="32" spans="1:7" s="23" customFormat="1" x14ac:dyDescent="0.3">
      <c r="A32" s="67" t="s">
        <v>137</v>
      </c>
      <c r="B32" s="112" t="s">
        <v>130</v>
      </c>
      <c r="C32" s="67"/>
      <c r="D32" s="67"/>
      <c r="E32" s="84"/>
      <c r="F32" s="84"/>
      <c r="G32" s="125"/>
    </row>
    <row r="33" spans="1:7" s="23" customFormat="1" x14ac:dyDescent="0.3">
      <c r="A33" s="106"/>
      <c r="B33" s="106"/>
      <c r="C33" s="68"/>
      <c r="D33" s="124"/>
      <c r="E33" s="85"/>
      <c r="F33" s="85"/>
      <c r="G33" s="126"/>
    </row>
    <row r="34" spans="1:7" s="23" customFormat="1" x14ac:dyDescent="0.3">
      <c r="G34" s="100"/>
    </row>
    <row r="35" spans="1:7" s="23" customFormat="1" x14ac:dyDescent="0.3">
      <c r="G35" s="100"/>
    </row>
    <row r="36" spans="1:7" s="23" customFormat="1" x14ac:dyDescent="0.3">
      <c r="G36" s="100"/>
    </row>
    <row r="37" spans="1:7" s="23" customFormat="1" x14ac:dyDescent="0.3">
      <c r="G37" s="100"/>
    </row>
    <row r="38" spans="1:7" s="23" customFormat="1" x14ac:dyDescent="0.3">
      <c r="G38" s="100"/>
    </row>
    <row r="39" spans="1:7" s="23" customFormat="1" x14ac:dyDescent="0.3">
      <c r="G39" s="100"/>
    </row>
    <row r="40" spans="1:7" s="23" customFormat="1" x14ac:dyDescent="0.3">
      <c r="G40" s="100"/>
    </row>
    <row r="41" spans="1:7" s="23" customFormat="1" x14ac:dyDescent="0.3">
      <c r="G41" s="100"/>
    </row>
    <row r="42" spans="1:7" s="23" customFormat="1" x14ac:dyDescent="0.3">
      <c r="G42" s="100"/>
    </row>
    <row r="43" spans="1:7" s="23" customFormat="1" x14ac:dyDescent="0.3">
      <c r="G43" s="100"/>
    </row>
    <row r="44" spans="1:7" s="23" customFormat="1" x14ac:dyDescent="0.3">
      <c r="G44" s="100"/>
    </row>
    <row r="45" spans="1:7" s="23" customFormat="1" x14ac:dyDescent="0.3">
      <c r="G45" s="100"/>
    </row>
    <row r="46" spans="1:7" s="23" customFormat="1" x14ac:dyDescent="0.3">
      <c r="G46" s="100"/>
    </row>
    <row r="47" spans="1:7" s="23" customFormat="1" x14ac:dyDescent="0.3">
      <c r="G47" s="100"/>
    </row>
    <row r="48" spans="1:7" s="23" customFormat="1" x14ac:dyDescent="0.3">
      <c r="G48" s="100"/>
    </row>
    <row r="49" spans="7:7" s="23" customFormat="1" x14ac:dyDescent="0.3">
      <c r="G49" s="100"/>
    </row>
    <row r="50" spans="7:7" s="23" customFormat="1" x14ac:dyDescent="0.3">
      <c r="G50" s="100"/>
    </row>
    <row r="51" spans="7:7" s="23" customFormat="1" x14ac:dyDescent="0.3">
      <c r="G51" s="100"/>
    </row>
    <row r="52" spans="7:7" s="23" customFormat="1" x14ac:dyDescent="0.3">
      <c r="G52" s="100"/>
    </row>
    <row r="53" spans="7:7" s="23" customFormat="1" x14ac:dyDescent="0.3">
      <c r="G53" s="100"/>
    </row>
    <row r="54" spans="7:7" s="23" customFormat="1" x14ac:dyDescent="0.3">
      <c r="G54" s="100"/>
    </row>
    <row r="55" spans="7:7" s="23" customFormat="1" x14ac:dyDescent="0.3">
      <c r="G55" s="100"/>
    </row>
    <row r="56" spans="7:7" s="23" customFormat="1" x14ac:dyDescent="0.3">
      <c r="G56" s="100"/>
    </row>
    <row r="57" spans="7:7" s="23" customFormat="1" x14ac:dyDescent="0.3">
      <c r="G57" s="100"/>
    </row>
    <row r="58" spans="7:7" s="23" customFormat="1" x14ac:dyDescent="0.3">
      <c r="G58" s="100"/>
    </row>
    <row r="59" spans="7:7" s="23" customFormat="1" x14ac:dyDescent="0.3">
      <c r="G59" s="100"/>
    </row>
    <row r="60" spans="7:7" s="23" customFormat="1" x14ac:dyDescent="0.3">
      <c r="G60" s="100"/>
    </row>
    <row r="61" spans="7:7" s="23" customFormat="1" x14ac:dyDescent="0.3">
      <c r="G61" s="100"/>
    </row>
    <row r="62" spans="7:7" s="23" customFormat="1" x14ac:dyDescent="0.3">
      <c r="G62" s="100"/>
    </row>
    <row r="63" spans="7:7" s="23" customFormat="1" x14ac:dyDescent="0.3">
      <c r="G63" s="100"/>
    </row>
    <row r="64" spans="7:7" s="23" customFormat="1" x14ac:dyDescent="0.3">
      <c r="G64" s="100"/>
    </row>
    <row r="65" spans="7:7" s="23" customFormat="1" x14ac:dyDescent="0.3">
      <c r="G65" s="100"/>
    </row>
    <row r="66" spans="7:7" s="23" customFormat="1" x14ac:dyDescent="0.3">
      <c r="G66" s="100"/>
    </row>
    <row r="67" spans="7:7" s="23" customFormat="1" x14ac:dyDescent="0.3">
      <c r="G67" s="100"/>
    </row>
    <row r="68" spans="7:7" s="23" customFormat="1" x14ac:dyDescent="0.3">
      <c r="G68" s="100"/>
    </row>
    <row r="69" spans="7:7" s="23" customFormat="1" x14ac:dyDescent="0.3">
      <c r="G69" s="100"/>
    </row>
    <row r="70" spans="7:7" s="23" customFormat="1" x14ac:dyDescent="0.3">
      <c r="G70" s="100"/>
    </row>
    <row r="71" spans="7:7" s="23" customFormat="1" x14ac:dyDescent="0.3">
      <c r="G71" s="100"/>
    </row>
    <row r="72" spans="7:7" s="23" customFormat="1" x14ac:dyDescent="0.3">
      <c r="G72" s="100"/>
    </row>
    <row r="73" spans="7:7" s="23" customFormat="1" x14ac:dyDescent="0.3">
      <c r="G73" s="100"/>
    </row>
    <row r="74" spans="7:7" s="23" customFormat="1" x14ac:dyDescent="0.3">
      <c r="G74" s="100"/>
    </row>
    <row r="75" spans="7:7" s="23" customFormat="1" x14ac:dyDescent="0.3">
      <c r="G75" s="100"/>
    </row>
    <row r="76" spans="7:7" s="23" customFormat="1" x14ac:dyDescent="0.3">
      <c r="G76" s="100"/>
    </row>
    <row r="77" spans="7:7" s="23" customFormat="1" x14ac:dyDescent="0.3">
      <c r="G77" s="100"/>
    </row>
    <row r="78" spans="7:7" s="23" customFormat="1" x14ac:dyDescent="0.3">
      <c r="G78" s="100"/>
    </row>
    <row r="79" spans="7:7" s="23" customFormat="1" x14ac:dyDescent="0.3">
      <c r="G79" s="100"/>
    </row>
    <row r="80" spans="7:7" s="23" customFormat="1" x14ac:dyDescent="0.3">
      <c r="G80" s="100"/>
    </row>
    <row r="81" spans="7:7" s="23" customFormat="1" x14ac:dyDescent="0.3">
      <c r="G81" s="100"/>
    </row>
    <row r="82" spans="7:7" s="23" customFormat="1" x14ac:dyDescent="0.3">
      <c r="G82" s="100"/>
    </row>
    <row r="83" spans="7:7" s="23" customFormat="1" x14ac:dyDescent="0.3">
      <c r="G83" s="100"/>
    </row>
    <row r="84" spans="7:7" s="23" customFormat="1" x14ac:dyDescent="0.3">
      <c r="G84" s="100"/>
    </row>
    <row r="85" spans="7:7" s="23" customFormat="1" x14ac:dyDescent="0.3">
      <c r="G85" s="100"/>
    </row>
    <row r="86" spans="7:7" s="23" customFormat="1" x14ac:dyDescent="0.3">
      <c r="G86" s="100"/>
    </row>
    <row r="87" spans="7:7" s="23" customFormat="1" x14ac:dyDescent="0.3">
      <c r="G87" s="100"/>
    </row>
    <row r="88" spans="7:7" s="23" customFormat="1" x14ac:dyDescent="0.3">
      <c r="G88" s="100"/>
    </row>
    <row r="89" spans="7:7" s="23" customFormat="1" x14ac:dyDescent="0.3">
      <c r="G89" s="100"/>
    </row>
    <row r="90" spans="7:7" s="23" customFormat="1" x14ac:dyDescent="0.3">
      <c r="G90" s="100"/>
    </row>
    <row r="91" spans="7:7" s="23" customFormat="1" x14ac:dyDescent="0.3">
      <c r="G91" s="100"/>
    </row>
    <row r="92" spans="7:7" s="23" customFormat="1" x14ac:dyDescent="0.3">
      <c r="G92" s="100"/>
    </row>
    <row r="93" spans="7:7" s="23" customFormat="1" x14ac:dyDescent="0.3">
      <c r="G93" s="100"/>
    </row>
    <row r="94" spans="7:7" s="23" customFormat="1" x14ac:dyDescent="0.3">
      <c r="G94" s="100"/>
    </row>
    <row r="95" spans="7:7" s="23" customFormat="1" x14ac:dyDescent="0.3">
      <c r="G95" s="100"/>
    </row>
    <row r="96" spans="7:7" s="23" customFormat="1" x14ac:dyDescent="0.3">
      <c r="G96" s="100"/>
    </row>
    <row r="97" spans="7:7" s="23" customFormat="1" x14ac:dyDescent="0.3">
      <c r="G97" s="100"/>
    </row>
    <row r="98" spans="7:7" s="23" customFormat="1" x14ac:dyDescent="0.3">
      <c r="G98" s="100"/>
    </row>
    <row r="99" spans="7:7" s="23" customFormat="1" x14ac:dyDescent="0.3">
      <c r="G99" s="100"/>
    </row>
    <row r="100" spans="7:7" s="23" customFormat="1" x14ac:dyDescent="0.3">
      <c r="G100" s="100"/>
    </row>
    <row r="101" spans="7:7" s="23" customFormat="1" x14ac:dyDescent="0.3">
      <c r="G101" s="100"/>
    </row>
    <row r="102" spans="7:7" s="23" customFormat="1" x14ac:dyDescent="0.3">
      <c r="G102" s="100"/>
    </row>
    <row r="103" spans="7:7" s="23" customFormat="1" x14ac:dyDescent="0.3">
      <c r="G103" s="100"/>
    </row>
    <row r="104" spans="7:7" s="23" customFormat="1" x14ac:dyDescent="0.3">
      <c r="G104" s="100"/>
    </row>
    <row r="105" spans="7:7" s="23" customFormat="1" x14ac:dyDescent="0.3">
      <c r="G105" s="100"/>
    </row>
    <row r="106" spans="7:7" s="23" customFormat="1" x14ac:dyDescent="0.3">
      <c r="G106" s="100"/>
    </row>
    <row r="107" spans="7:7" s="23" customFormat="1" x14ac:dyDescent="0.3">
      <c r="G107" s="100"/>
    </row>
    <row r="108" spans="7:7" s="23" customFormat="1" x14ac:dyDescent="0.3">
      <c r="G108" s="100"/>
    </row>
    <row r="109" spans="7:7" s="23" customFormat="1" x14ac:dyDescent="0.3">
      <c r="G109" s="100"/>
    </row>
    <row r="110" spans="7:7" s="23" customFormat="1" x14ac:dyDescent="0.3">
      <c r="G110" s="100"/>
    </row>
    <row r="111" spans="7:7" s="23" customFormat="1" x14ac:dyDescent="0.3">
      <c r="G111" s="100"/>
    </row>
    <row r="112" spans="7:7" s="23" customFormat="1" x14ac:dyDescent="0.3">
      <c r="G112" s="100"/>
    </row>
    <row r="113" spans="6:7" s="23" customFormat="1" x14ac:dyDescent="0.3">
      <c r="G113" s="100"/>
    </row>
    <row r="114" spans="6:7" s="23" customFormat="1" x14ac:dyDescent="0.3">
      <c r="G114" s="100"/>
    </row>
    <row r="115" spans="6:7" s="23" customFormat="1" x14ac:dyDescent="0.3">
      <c r="G115" s="100"/>
    </row>
    <row r="116" spans="6:7" s="23" customFormat="1" x14ac:dyDescent="0.3">
      <c r="G116" s="100"/>
    </row>
    <row r="117" spans="6:7" s="23" customFormat="1" x14ac:dyDescent="0.3">
      <c r="G117" s="100"/>
    </row>
    <row r="118" spans="6:7" s="23" customFormat="1" x14ac:dyDescent="0.3">
      <c r="G118" s="100"/>
    </row>
    <row r="119" spans="6:7" s="23" customFormat="1" x14ac:dyDescent="0.3">
      <c r="G119" s="100"/>
    </row>
    <row r="120" spans="6:7" s="23" customFormat="1" x14ac:dyDescent="0.3">
      <c r="G120" s="100"/>
    </row>
    <row r="121" spans="6:7" s="23" customFormat="1" x14ac:dyDescent="0.3">
      <c r="G121" s="100"/>
    </row>
    <row r="122" spans="6:7" s="23" customFormat="1" x14ac:dyDescent="0.3">
      <c r="G122" s="100"/>
    </row>
    <row r="123" spans="6:7" s="23" customFormat="1" x14ac:dyDescent="0.3">
      <c r="G123" s="100"/>
    </row>
    <row r="124" spans="6:7" s="23" customFormat="1" x14ac:dyDescent="0.3">
      <c r="G124" s="100"/>
    </row>
    <row r="125" spans="6:7" s="23" customFormat="1" x14ac:dyDescent="0.3">
      <c r="G125" s="100"/>
    </row>
    <row r="126" spans="6:7" s="23" customFormat="1" x14ac:dyDescent="0.3">
      <c r="F126" s="100"/>
    </row>
    <row r="127" spans="6:7" s="23" customFormat="1" x14ac:dyDescent="0.3">
      <c r="F127" s="100"/>
    </row>
    <row r="128" spans="6:7" s="23" customFormat="1" x14ac:dyDescent="0.3">
      <c r="F128" s="100"/>
    </row>
    <row r="129" spans="6:6" s="23" customFormat="1" x14ac:dyDescent="0.3">
      <c r="F129" s="100"/>
    </row>
    <row r="130" spans="6:6" s="23" customFormat="1" x14ac:dyDescent="0.3">
      <c r="F130" s="100"/>
    </row>
    <row r="131" spans="6:6" s="23" customFormat="1" x14ac:dyDescent="0.3">
      <c r="F131" s="100"/>
    </row>
    <row r="132" spans="6:6" s="23" customFormat="1" x14ac:dyDescent="0.3">
      <c r="F132" s="100"/>
    </row>
    <row r="133" spans="6:6" s="23" customFormat="1" x14ac:dyDescent="0.3">
      <c r="F133" s="100"/>
    </row>
    <row r="134" spans="6:6" s="23" customFormat="1" x14ac:dyDescent="0.3">
      <c r="F134" s="100"/>
    </row>
    <row r="135" spans="6:6" s="23" customFormat="1" x14ac:dyDescent="0.3">
      <c r="F135" s="100"/>
    </row>
    <row r="136" spans="6:6" s="23" customFormat="1" x14ac:dyDescent="0.3">
      <c r="F136" s="100"/>
    </row>
    <row r="137" spans="6:6" s="23" customFormat="1" x14ac:dyDescent="0.3">
      <c r="F137" s="100"/>
    </row>
    <row r="138" spans="6:6" s="23" customFormat="1" x14ac:dyDescent="0.3">
      <c r="F138" s="100"/>
    </row>
    <row r="139" spans="6:6" s="23" customFormat="1" x14ac:dyDescent="0.3">
      <c r="F139" s="100"/>
    </row>
    <row r="140" spans="6:6" s="23" customFormat="1" x14ac:dyDescent="0.3">
      <c r="F140" s="100"/>
    </row>
    <row r="141" spans="6:6" s="23" customFormat="1" x14ac:dyDescent="0.3">
      <c r="F141" s="100"/>
    </row>
    <row r="142" spans="6:6" s="23" customFormat="1" x14ac:dyDescent="0.3">
      <c r="F142" s="100"/>
    </row>
    <row r="143" spans="6:6" s="23" customFormat="1" x14ac:dyDescent="0.3">
      <c r="F143" s="100"/>
    </row>
    <row r="144" spans="6:6" s="23" customFormat="1" x14ac:dyDescent="0.3">
      <c r="F144" s="100"/>
    </row>
    <row r="145" spans="6:6" s="23" customFormat="1" x14ac:dyDescent="0.3">
      <c r="F145" s="100"/>
    </row>
    <row r="146" spans="6:6" s="23" customFormat="1" x14ac:dyDescent="0.3">
      <c r="F146" s="100"/>
    </row>
    <row r="147" spans="6:6" s="23" customFormat="1" x14ac:dyDescent="0.3">
      <c r="F147" s="100"/>
    </row>
    <row r="148" spans="6:6" s="23" customFormat="1" x14ac:dyDescent="0.3">
      <c r="F148" s="100"/>
    </row>
    <row r="149" spans="6:6" s="23" customFormat="1" x14ac:dyDescent="0.3">
      <c r="F149" s="100"/>
    </row>
    <row r="150" spans="6:6" s="23" customFormat="1" x14ac:dyDescent="0.3">
      <c r="F150" s="100"/>
    </row>
    <row r="151" spans="6:6" s="23" customFormat="1" x14ac:dyDescent="0.3">
      <c r="F151" s="100"/>
    </row>
    <row r="152" spans="6:6" s="23" customFormat="1" x14ac:dyDescent="0.3">
      <c r="F152" s="100"/>
    </row>
    <row r="153" spans="6:6" s="23" customFormat="1" x14ac:dyDescent="0.3">
      <c r="F153" s="100"/>
    </row>
    <row r="154" spans="6:6" s="23" customFormat="1" x14ac:dyDescent="0.3">
      <c r="F154" s="100"/>
    </row>
    <row r="155" spans="6:6" s="23" customFormat="1" x14ac:dyDescent="0.3">
      <c r="F155" s="100"/>
    </row>
    <row r="156" spans="6:6" s="23" customFormat="1" x14ac:dyDescent="0.3">
      <c r="F156" s="100"/>
    </row>
    <row r="157" spans="6:6" s="23" customFormat="1" x14ac:dyDescent="0.3">
      <c r="F157" s="100"/>
    </row>
    <row r="158" spans="6:6" s="23" customFormat="1" x14ac:dyDescent="0.3">
      <c r="F158" s="100"/>
    </row>
  </sheetData>
  <dataValidations count="1">
    <dataValidation type="list" allowBlank="1" showInputMessage="1" showErrorMessage="1" sqref="A5" xr:uid="{00000000-0002-0000-0300-000000000000}">
      <formula1>#REF!</formula1>
    </dataValidation>
  </dataValidations>
  <hyperlinks>
    <hyperlink ref="C5" r:id="rId1" xr:uid="{ED58187D-D34E-4DDC-9488-E30294F60A80}"/>
  </hyperlinks>
  <printOptions horizontalCentered="1"/>
  <pageMargins left="0.118110236220472" right="0.196850393700787" top="0.74803149606299202" bottom="0.74803149606299202" header="0.31496062992126" footer="0.31496062992126"/>
  <pageSetup paperSize="9" scale="62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9"/>
  <sheetViews>
    <sheetView zoomScale="90" zoomScaleNormal="90" workbookViewId="0">
      <selection activeCell="F24" sqref="F24"/>
    </sheetView>
  </sheetViews>
  <sheetFormatPr defaultColWidth="9" defaultRowHeight="20.25" x14ac:dyDescent="0.3"/>
  <cols>
    <col min="1" max="1" width="4.125" style="1" customWidth="1"/>
    <col min="2" max="2" width="18.625" style="1" customWidth="1"/>
    <col min="3" max="3" width="18.75" style="1" customWidth="1"/>
    <col min="4" max="4" width="19.75" style="1" customWidth="1"/>
    <col min="5" max="5" width="19.25" style="1" customWidth="1"/>
    <col min="6" max="6" width="15.375" style="1" customWidth="1"/>
    <col min="7" max="7" width="16.125" style="1" customWidth="1"/>
    <col min="8" max="8" width="24.75" style="1" customWidth="1"/>
    <col min="9" max="9" width="11.375" style="1" customWidth="1"/>
    <col min="10" max="10" width="19" style="1" customWidth="1"/>
    <col min="11" max="11" width="18" style="1" customWidth="1"/>
    <col min="12" max="16384" width="9" style="1"/>
  </cols>
  <sheetData>
    <row r="1" spans="1:11" x14ac:dyDescent="0.3">
      <c r="A1" s="44" t="s">
        <v>17</v>
      </c>
    </row>
    <row r="3" spans="1:11" x14ac:dyDescent="0.3">
      <c r="A3" s="31" t="s">
        <v>47</v>
      </c>
    </row>
    <row r="4" spans="1:11" x14ac:dyDescent="0.3">
      <c r="A4" s="28"/>
    </row>
    <row r="5" spans="1:11" s="56" customFormat="1" ht="40.5" x14ac:dyDescent="0.2">
      <c r="B5" s="57" t="s">
        <v>8</v>
      </c>
      <c r="C5" s="58" t="s">
        <v>9</v>
      </c>
      <c r="D5" s="59" t="s">
        <v>39</v>
      </c>
      <c r="E5" s="58" t="s">
        <v>40</v>
      </c>
      <c r="F5" s="58" t="s">
        <v>38</v>
      </c>
      <c r="G5" s="58" t="s">
        <v>18</v>
      </c>
      <c r="H5" s="58" t="s">
        <v>41</v>
      </c>
      <c r="I5" s="59" t="s">
        <v>14</v>
      </c>
      <c r="J5" s="58" t="s">
        <v>42</v>
      </c>
      <c r="K5" s="58" t="s">
        <v>43</v>
      </c>
    </row>
    <row r="6" spans="1:11" ht="48" customHeight="1" x14ac:dyDescent="0.3">
      <c r="B6" s="30"/>
      <c r="C6" s="10"/>
      <c r="D6" s="10"/>
      <c r="E6" s="10"/>
      <c r="F6" s="38"/>
      <c r="G6" s="39"/>
      <c r="H6" s="40"/>
      <c r="I6" s="10"/>
      <c r="J6" s="39"/>
      <c r="K6" s="39"/>
    </row>
    <row r="7" spans="1:11" x14ac:dyDescent="0.3">
      <c r="A7" s="28"/>
    </row>
    <row r="8" spans="1:11" s="29" customFormat="1" ht="70.5" customHeight="1" x14ac:dyDescent="0.3">
      <c r="A8" s="32" t="s">
        <v>26</v>
      </c>
      <c r="B8" s="59" t="s">
        <v>27</v>
      </c>
      <c r="C8" s="69" t="s">
        <v>140</v>
      </c>
      <c r="D8" s="59" t="s">
        <v>45</v>
      </c>
      <c r="E8" s="59" t="s">
        <v>44</v>
      </c>
    </row>
    <row r="9" spans="1:11" ht="64.5" customHeight="1" x14ac:dyDescent="0.3">
      <c r="A9" s="34">
        <v>1</v>
      </c>
      <c r="B9" s="11"/>
      <c r="C9" s="11"/>
      <c r="D9" s="41"/>
      <c r="E9" s="37"/>
    </row>
    <row r="10" spans="1:11" ht="162.75" customHeight="1" x14ac:dyDescent="0.3">
      <c r="A10" s="34">
        <v>2</v>
      </c>
      <c r="B10" s="35"/>
      <c r="C10" s="35"/>
      <c r="D10" s="41"/>
      <c r="E10" s="36"/>
    </row>
    <row r="11" spans="1:11" x14ac:dyDescent="0.3">
      <c r="A11" s="32"/>
      <c r="B11" s="32"/>
      <c r="C11" s="32"/>
      <c r="D11" s="32"/>
      <c r="E11" s="32"/>
    </row>
    <row r="12" spans="1:11" x14ac:dyDescent="0.3">
      <c r="A12" s="32"/>
      <c r="B12" s="32"/>
      <c r="C12" s="32"/>
      <c r="D12" s="32"/>
      <c r="E12" s="32"/>
    </row>
    <row r="13" spans="1:11" x14ac:dyDescent="0.3">
      <c r="A13" s="32"/>
      <c r="B13" s="32"/>
      <c r="C13" s="32"/>
      <c r="D13" s="32"/>
      <c r="E13" s="32"/>
    </row>
    <row r="14" spans="1:11" x14ac:dyDescent="0.3">
      <c r="A14" s="32"/>
      <c r="B14" s="32"/>
      <c r="C14" s="32"/>
      <c r="D14" s="32"/>
      <c r="E14" s="32"/>
    </row>
    <row r="15" spans="1:11" x14ac:dyDescent="0.3">
      <c r="A15" s="32"/>
      <c r="B15" s="32"/>
      <c r="C15" s="32"/>
      <c r="D15" s="32"/>
      <c r="E15" s="32"/>
    </row>
    <row r="16" spans="1:11" x14ac:dyDescent="0.3">
      <c r="A16" s="33"/>
      <c r="B16" s="33"/>
      <c r="C16" s="33"/>
      <c r="D16" s="33"/>
      <c r="E16" s="32"/>
    </row>
    <row r="17" spans="1:5" x14ac:dyDescent="0.3">
      <c r="A17" s="4"/>
      <c r="B17" s="4"/>
      <c r="C17" s="4"/>
      <c r="D17" s="4"/>
      <c r="E17" s="4"/>
    </row>
    <row r="18" spans="1:5" x14ac:dyDescent="0.3">
      <c r="A18" s="4"/>
      <c r="B18" s="4"/>
      <c r="C18" s="4"/>
      <c r="D18" s="4"/>
      <c r="E18" s="4"/>
    </row>
    <row r="19" spans="1:5" x14ac:dyDescent="0.3">
      <c r="A19" s="4"/>
      <c r="B19" s="4"/>
      <c r="C19" s="4"/>
      <c r="D19" s="4"/>
      <c r="E19" s="4"/>
    </row>
  </sheetData>
  <dataValidations count="1">
    <dataValidation type="list" allowBlank="1" showInputMessage="1" showErrorMessage="1" sqref="J6:K6 B6 G6:H6" xr:uid="{00000000-0002-0000-0400-000000000000}">
      <formula1>#REF!</formula1>
    </dataValidation>
  </dataValidations>
  <pageMargins left="0.11811023622047245" right="0.11811023622047245" top="0.74803149606299213" bottom="0.74803149606299213" header="0.31496062992125984" footer="0.31496062992125984"/>
  <pageSetup paperSize="9" scale="7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296"/>
  <sheetViews>
    <sheetView zoomScale="80" zoomScaleNormal="80" workbookViewId="0">
      <selection activeCell="D33" sqref="D33"/>
    </sheetView>
  </sheetViews>
  <sheetFormatPr defaultColWidth="9" defaultRowHeight="20.25" x14ac:dyDescent="0.3"/>
  <cols>
    <col min="1" max="1" width="47.875" style="1" customWidth="1"/>
    <col min="2" max="2" width="34" style="1" customWidth="1"/>
    <col min="3" max="3" width="78.25" style="1" customWidth="1"/>
    <col min="4" max="4" width="57.75" style="1" customWidth="1"/>
    <col min="5" max="6" width="24.875" style="1" customWidth="1"/>
    <col min="7" max="7" width="26.75" style="1" customWidth="1"/>
    <col min="8" max="16384" width="9" style="1"/>
  </cols>
  <sheetData>
    <row r="1" spans="1:26" s="23" customFormat="1" x14ac:dyDescent="0.3">
      <c r="A1" s="19" t="s">
        <v>56</v>
      </c>
      <c r="B1" s="19"/>
      <c r="C1" s="19"/>
      <c r="D1" s="19"/>
      <c r="E1" s="19"/>
      <c r="F1" s="19"/>
    </row>
    <row r="2" spans="1:26" s="23" customFormat="1" x14ac:dyDescent="0.3">
      <c r="A2" s="19"/>
      <c r="B2" s="19"/>
      <c r="C2" s="19"/>
      <c r="D2" s="19"/>
      <c r="E2" s="19"/>
      <c r="F2" s="19"/>
    </row>
    <row r="3" spans="1:26" s="6" customFormat="1" ht="18.75" x14ac:dyDescent="0.3">
      <c r="A3" s="21" t="s">
        <v>8</v>
      </c>
      <c r="B3" s="21" t="s">
        <v>9</v>
      </c>
      <c r="C3" s="24" t="s">
        <v>28</v>
      </c>
      <c r="D3" s="24" t="s">
        <v>34</v>
      </c>
      <c r="E3" s="24" t="s">
        <v>32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s="6" customFormat="1" ht="18.75" x14ac:dyDescent="0.3">
      <c r="A4" s="22" t="s">
        <v>181</v>
      </c>
      <c r="B4" s="22" t="s">
        <v>148</v>
      </c>
      <c r="C4" s="20"/>
      <c r="D4" s="20"/>
      <c r="E4" s="127" t="s">
        <v>180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s="23" customFormat="1" x14ac:dyDescent="0.3"/>
    <row r="6" spans="1:26" s="26" customFormat="1" x14ac:dyDescent="0.3">
      <c r="A6" s="24" t="s">
        <v>37</v>
      </c>
      <c r="B6" s="24" t="s">
        <v>12</v>
      </c>
      <c r="C6" s="25" t="s">
        <v>15</v>
      </c>
      <c r="D6" s="130" t="s">
        <v>19</v>
      </c>
    </row>
    <row r="7" spans="1:26" s="23" customFormat="1" x14ac:dyDescent="0.3">
      <c r="A7" s="60" t="s">
        <v>117</v>
      </c>
      <c r="B7" s="61" t="s">
        <v>30</v>
      </c>
      <c r="C7" s="67" t="s">
        <v>158</v>
      </c>
      <c r="D7" s="83" t="s">
        <v>182</v>
      </c>
    </row>
    <row r="8" spans="1:26" s="23" customFormat="1" x14ac:dyDescent="0.3">
      <c r="A8" s="60" t="s">
        <v>118</v>
      </c>
      <c r="B8" s="61" t="s">
        <v>113</v>
      </c>
      <c r="C8" s="67" t="s">
        <v>141</v>
      </c>
      <c r="D8" s="84" t="s">
        <v>183</v>
      </c>
    </row>
    <row r="9" spans="1:26" s="23" customFormat="1" x14ac:dyDescent="0.3">
      <c r="A9" s="60" t="s">
        <v>119</v>
      </c>
      <c r="B9" s="61"/>
      <c r="C9" s="67" t="s">
        <v>124</v>
      </c>
      <c r="D9" s="84" t="s">
        <v>184</v>
      </c>
    </row>
    <row r="10" spans="1:26" s="23" customFormat="1" x14ac:dyDescent="0.3">
      <c r="A10" s="60" t="s">
        <v>120</v>
      </c>
      <c r="B10" s="61"/>
      <c r="C10" s="67" t="s">
        <v>125</v>
      </c>
      <c r="D10" s="84"/>
    </row>
    <row r="11" spans="1:26" s="23" customFormat="1" x14ac:dyDescent="0.3">
      <c r="A11" s="62" t="s">
        <v>121</v>
      </c>
      <c r="B11" s="63"/>
      <c r="C11" s="67" t="s">
        <v>157</v>
      </c>
      <c r="D11" s="84"/>
    </row>
    <row r="12" spans="1:26" s="23" customFormat="1" x14ac:dyDescent="0.3">
      <c r="A12" s="64"/>
      <c r="B12" s="65"/>
      <c r="C12" s="131" t="s">
        <v>173</v>
      </c>
      <c r="D12" s="83" t="s">
        <v>185</v>
      </c>
    </row>
    <row r="13" spans="1:26" s="23" customFormat="1" x14ac:dyDescent="0.3">
      <c r="A13" s="60" t="s">
        <v>98</v>
      </c>
      <c r="B13" s="61" t="s">
        <v>114</v>
      </c>
      <c r="C13" s="67" t="s">
        <v>128</v>
      </c>
      <c r="D13" s="84" t="s">
        <v>186</v>
      </c>
    </row>
    <row r="14" spans="1:26" s="23" customFormat="1" x14ac:dyDescent="0.3">
      <c r="A14" s="62"/>
      <c r="B14" s="63"/>
      <c r="C14" s="132" t="s">
        <v>157</v>
      </c>
      <c r="D14" s="84"/>
    </row>
    <row r="15" spans="1:26" s="23" customFormat="1" x14ac:dyDescent="0.3">
      <c r="A15" s="64" t="s">
        <v>99</v>
      </c>
      <c r="B15" s="65" t="s">
        <v>114</v>
      </c>
      <c r="C15" s="131" t="s">
        <v>159</v>
      </c>
      <c r="D15" s="83" t="s">
        <v>188</v>
      </c>
    </row>
    <row r="16" spans="1:26" s="23" customFormat="1" x14ac:dyDescent="0.3">
      <c r="A16" s="60" t="s">
        <v>126</v>
      </c>
      <c r="B16" s="61"/>
      <c r="C16" s="67" t="s">
        <v>161</v>
      </c>
      <c r="D16" s="84" t="s">
        <v>126</v>
      </c>
    </row>
    <row r="17" spans="1:4" s="23" customFormat="1" x14ac:dyDescent="0.3">
      <c r="A17" s="62"/>
      <c r="B17" s="63"/>
      <c r="C17" s="67"/>
      <c r="D17" s="84" t="s">
        <v>189</v>
      </c>
    </row>
    <row r="18" spans="1:4" s="23" customFormat="1" x14ac:dyDescent="0.3">
      <c r="A18" s="64" t="s">
        <v>127</v>
      </c>
      <c r="B18" s="111" t="s">
        <v>31</v>
      </c>
      <c r="C18" s="131" t="s">
        <v>168</v>
      </c>
      <c r="D18" s="83" t="s">
        <v>190</v>
      </c>
    </row>
    <row r="19" spans="1:4" s="23" customFormat="1" x14ac:dyDescent="0.3">
      <c r="A19" s="60" t="s">
        <v>129</v>
      </c>
      <c r="B19" s="112" t="s">
        <v>130</v>
      </c>
      <c r="C19" s="67" t="s">
        <v>169</v>
      </c>
      <c r="D19" s="84" t="s">
        <v>129</v>
      </c>
    </row>
    <row r="20" spans="1:4" s="23" customFormat="1" x14ac:dyDescent="0.3">
      <c r="A20" s="60"/>
      <c r="B20" s="112"/>
      <c r="C20" s="67" t="s">
        <v>170</v>
      </c>
      <c r="D20" s="84"/>
    </row>
    <row r="21" spans="1:4" s="23" customFormat="1" x14ac:dyDescent="0.3">
      <c r="A21" s="62"/>
      <c r="B21" s="133"/>
      <c r="C21" s="132" t="s">
        <v>161</v>
      </c>
      <c r="D21" s="84"/>
    </row>
    <row r="22" spans="1:4" s="23" customFormat="1" x14ac:dyDescent="0.3">
      <c r="A22" s="64" t="s">
        <v>131</v>
      </c>
      <c r="B22" s="65" t="s">
        <v>31</v>
      </c>
      <c r="C22" s="67" t="s">
        <v>160</v>
      </c>
      <c r="D22" s="83" t="s">
        <v>191</v>
      </c>
    </row>
    <row r="23" spans="1:4" s="23" customFormat="1" x14ac:dyDescent="0.3">
      <c r="A23" s="60" t="s">
        <v>132</v>
      </c>
      <c r="B23" s="61" t="s">
        <v>130</v>
      </c>
      <c r="C23" s="67" t="s">
        <v>138</v>
      </c>
      <c r="D23" s="84"/>
    </row>
    <row r="24" spans="1:4" s="23" customFormat="1" x14ac:dyDescent="0.3">
      <c r="A24" s="60" t="s">
        <v>178</v>
      </c>
      <c r="B24" s="61"/>
      <c r="C24" s="67" t="s">
        <v>161</v>
      </c>
      <c r="D24" s="84"/>
    </row>
    <row r="25" spans="1:4" s="23" customFormat="1" x14ac:dyDescent="0.3">
      <c r="A25" s="60" t="s">
        <v>133</v>
      </c>
      <c r="B25" s="61"/>
      <c r="C25" s="119"/>
      <c r="D25" s="84"/>
    </row>
    <row r="26" spans="1:4" s="23" customFormat="1" x14ac:dyDescent="0.3">
      <c r="A26" s="62"/>
      <c r="B26" s="63"/>
      <c r="C26" s="118"/>
      <c r="D26" s="84"/>
    </row>
    <row r="27" spans="1:4" s="23" customFormat="1" x14ac:dyDescent="0.3">
      <c r="A27" s="64" t="s">
        <v>134</v>
      </c>
      <c r="B27" s="65" t="s">
        <v>114</v>
      </c>
      <c r="C27" s="67" t="s">
        <v>172</v>
      </c>
      <c r="D27" s="83" t="s">
        <v>193</v>
      </c>
    </row>
    <row r="28" spans="1:4" s="23" customFormat="1" x14ac:dyDescent="0.3">
      <c r="A28" s="60"/>
      <c r="B28" s="61"/>
      <c r="C28" s="67" t="s">
        <v>170</v>
      </c>
      <c r="D28" s="84"/>
    </row>
    <row r="29" spans="1:4" s="23" customFormat="1" x14ac:dyDescent="0.3">
      <c r="A29" s="68"/>
      <c r="B29" s="63"/>
      <c r="C29" s="68" t="s">
        <v>187</v>
      </c>
      <c r="D29" s="84"/>
    </row>
    <row r="30" spans="1:4" s="23" customFormat="1" x14ac:dyDescent="0.3">
      <c r="A30" s="66" t="s">
        <v>135</v>
      </c>
      <c r="B30" s="61" t="s">
        <v>114</v>
      </c>
      <c r="C30" s="67"/>
      <c r="D30" s="83" t="s">
        <v>192</v>
      </c>
    </row>
    <row r="31" spans="1:4" s="23" customFormat="1" x14ac:dyDescent="0.3">
      <c r="A31" s="62"/>
      <c r="B31" s="62"/>
      <c r="C31" s="132"/>
      <c r="D31" s="85"/>
    </row>
    <row r="32" spans="1:4" s="23" customFormat="1" x14ac:dyDescent="0.3">
      <c r="A32" s="67" t="s">
        <v>136</v>
      </c>
      <c r="B32" s="111" t="s">
        <v>31</v>
      </c>
      <c r="C32" s="67"/>
      <c r="D32" s="64" t="s">
        <v>194</v>
      </c>
    </row>
    <row r="33" spans="1:4" s="23" customFormat="1" x14ac:dyDescent="0.3">
      <c r="A33" s="67" t="s">
        <v>137</v>
      </c>
      <c r="B33" s="112" t="s">
        <v>130</v>
      </c>
      <c r="C33" s="67"/>
      <c r="D33" s="60" t="s">
        <v>137</v>
      </c>
    </row>
    <row r="34" spans="1:4" s="23" customFormat="1" x14ac:dyDescent="0.3">
      <c r="A34" s="106"/>
      <c r="B34" s="106"/>
      <c r="C34" s="68"/>
      <c r="D34" s="85"/>
    </row>
    <row r="35" spans="1:4" s="23" customFormat="1" x14ac:dyDescent="0.3"/>
    <row r="36" spans="1:4" s="23" customFormat="1" x14ac:dyDescent="0.3"/>
    <row r="37" spans="1:4" s="23" customFormat="1" x14ac:dyDescent="0.3"/>
    <row r="38" spans="1:4" s="23" customFormat="1" x14ac:dyDescent="0.3"/>
    <row r="39" spans="1:4" s="23" customFormat="1" x14ac:dyDescent="0.3"/>
    <row r="40" spans="1:4" s="23" customFormat="1" x14ac:dyDescent="0.3"/>
    <row r="41" spans="1:4" s="23" customFormat="1" x14ac:dyDescent="0.3"/>
    <row r="42" spans="1:4" s="23" customFormat="1" x14ac:dyDescent="0.3"/>
    <row r="43" spans="1:4" s="23" customFormat="1" x14ac:dyDescent="0.3"/>
    <row r="44" spans="1:4" s="23" customFormat="1" x14ac:dyDescent="0.3"/>
    <row r="45" spans="1:4" s="23" customFormat="1" x14ac:dyDescent="0.3"/>
    <row r="46" spans="1:4" s="23" customFormat="1" x14ac:dyDescent="0.3"/>
    <row r="47" spans="1:4" s="23" customFormat="1" x14ac:dyDescent="0.3"/>
    <row r="48" spans="1:4" s="23" customFormat="1" x14ac:dyDescent="0.3"/>
    <row r="49" s="23" customFormat="1" x14ac:dyDescent="0.3"/>
    <row r="50" s="23" customFormat="1" x14ac:dyDescent="0.3"/>
    <row r="51" s="23" customFormat="1" x14ac:dyDescent="0.3"/>
    <row r="52" s="23" customFormat="1" x14ac:dyDescent="0.3"/>
    <row r="53" s="23" customFormat="1" x14ac:dyDescent="0.3"/>
    <row r="54" s="23" customFormat="1" x14ac:dyDescent="0.3"/>
    <row r="55" s="23" customFormat="1" x14ac:dyDescent="0.3"/>
    <row r="56" s="23" customFormat="1" x14ac:dyDescent="0.3"/>
    <row r="57" s="23" customFormat="1" x14ac:dyDescent="0.3"/>
    <row r="58" s="23" customFormat="1" x14ac:dyDescent="0.3"/>
    <row r="59" s="23" customFormat="1" x14ac:dyDescent="0.3"/>
    <row r="60" s="23" customFormat="1" x14ac:dyDescent="0.3"/>
    <row r="61" s="23" customFormat="1" x14ac:dyDescent="0.3"/>
    <row r="62" s="23" customFormat="1" x14ac:dyDescent="0.3"/>
    <row r="63" s="23" customFormat="1" x14ac:dyDescent="0.3"/>
    <row r="64" s="23" customFormat="1" x14ac:dyDescent="0.3"/>
    <row r="65" s="23" customFormat="1" x14ac:dyDescent="0.3"/>
    <row r="66" s="23" customFormat="1" x14ac:dyDescent="0.3"/>
    <row r="67" s="23" customFormat="1" x14ac:dyDescent="0.3"/>
    <row r="68" s="23" customFormat="1" x14ac:dyDescent="0.3"/>
    <row r="69" s="23" customFormat="1" x14ac:dyDescent="0.3"/>
    <row r="70" s="23" customFormat="1" x14ac:dyDescent="0.3"/>
    <row r="71" s="23" customFormat="1" x14ac:dyDescent="0.3"/>
    <row r="72" s="23" customFormat="1" x14ac:dyDescent="0.3"/>
    <row r="73" s="23" customFormat="1" x14ac:dyDescent="0.3"/>
    <row r="74" s="23" customFormat="1" x14ac:dyDescent="0.3"/>
    <row r="75" s="23" customFormat="1" x14ac:dyDescent="0.3"/>
    <row r="76" s="23" customFormat="1" x14ac:dyDescent="0.3"/>
    <row r="77" s="23" customFormat="1" x14ac:dyDescent="0.3"/>
    <row r="78" s="23" customFormat="1" x14ac:dyDescent="0.3"/>
    <row r="79" s="23" customFormat="1" x14ac:dyDescent="0.3"/>
    <row r="80" s="23" customFormat="1" x14ac:dyDescent="0.3"/>
    <row r="81" s="23" customFormat="1" x14ac:dyDescent="0.3"/>
    <row r="82" s="23" customFormat="1" x14ac:dyDescent="0.3"/>
    <row r="83" s="23" customFormat="1" x14ac:dyDescent="0.3"/>
    <row r="84" s="23" customFormat="1" x14ac:dyDescent="0.3"/>
    <row r="85" s="23" customFormat="1" x14ac:dyDescent="0.3"/>
    <row r="86" s="23" customFormat="1" x14ac:dyDescent="0.3"/>
    <row r="87" s="23" customFormat="1" x14ac:dyDescent="0.3"/>
    <row r="88" s="23" customFormat="1" x14ac:dyDescent="0.3"/>
    <row r="89" s="23" customFormat="1" x14ac:dyDescent="0.3"/>
    <row r="90" s="23" customFormat="1" x14ac:dyDescent="0.3"/>
    <row r="91" s="23" customFormat="1" x14ac:dyDescent="0.3"/>
    <row r="92" s="23" customFormat="1" x14ac:dyDescent="0.3"/>
    <row r="93" s="23" customFormat="1" x14ac:dyDescent="0.3"/>
    <row r="94" s="23" customFormat="1" x14ac:dyDescent="0.3"/>
    <row r="95" s="23" customFormat="1" x14ac:dyDescent="0.3"/>
    <row r="96" s="23" customFormat="1" x14ac:dyDescent="0.3"/>
    <row r="97" s="23" customFormat="1" x14ac:dyDescent="0.3"/>
    <row r="98" s="23" customFormat="1" x14ac:dyDescent="0.3"/>
    <row r="99" s="23" customFormat="1" x14ac:dyDescent="0.3"/>
    <row r="100" s="23" customFormat="1" x14ac:dyDescent="0.3"/>
    <row r="101" s="23" customFormat="1" x14ac:dyDescent="0.3"/>
    <row r="102" s="23" customFormat="1" x14ac:dyDescent="0.3"/>
    <row r="103" s="23" customFormat="1" x14ac:dyDescent="0.3"/>
    <row r="104" s="23" customFormat="1" x14ac:dyDescent="0.3"/>
    <row r="105" s="23" customFormat="1" x14ac:dyDescent="0.3"/>
    <row r="106" s="23" customFormat="1" x14ac:dyDescent="0.3"/>
    <row r="107" s="23" customFormat="1" x14ac:dyDescent="0.3"/>
    <row r="108" s="23" customFormat="1" x14ac:dyDescent="0.3"/>
    <row r="109" s="23" customFormat="1" x14ac:dyDescent="0.3"/>
    <row r="110" s="23" customFormat="1" x14ac:dyDescent="0.3"/>
    <row r="111" s="23" customFormat="1" x14ac:dyDescent="0.3"/>
    <row r="112" s="23" customFormat="1" x14ac:dyDescent="0.3"/>
    <row r="113" s="23" customFormat="1" x14ac:dyDescent="0.3"/>
    <row r="114" s="23" customFormat="1" x14ac:dyDescent="0.3"/>
    <row r="115" s="23" customFormat="1" x14ac:dyDescent="0.3"/>
    <row r="116" s="23" customFormat="1" x14ac:dyDescent="0.3"/>
    <row r="117" s="23" customFormat="1" x14ac:dyDescent="0.3"/>
    <row r="118" s="23" customFormat="1" x14ac:dyDescent="0.3"/>
    <row r="119" s="23" customFormat="1" x14ac:dyDescent="0.3"/>
    <row r="120" s="23" customFormat="1" x14ac:dyDescent="0.3"/>
    <row r="121" s="23" customFormat="1" x14ac:dyDescent="0.3"/>
    <row r="122" s="23" customFormat="1" x14ac:dyDescent="0.3"/>
    <row r="123" s="23" customFormat="1" x14ac:dyDescent="0.3"/>
    <row r="124" s="23" customFormat="1" x14ac:dyDescent="0.3"/>
    <row r="125" s="23" customFormat="1" x14ac:dyDescent="0.3"/>
    <row r="126" s="23" customFormat="1" x14ac:dyDescent="0.3"/>
    <row r="127" s="23" customFormat="1" x14ac:dyDescent="0.3"/>
    <row r="128" s="23" customFormat="1" x14ac:dyDescent="0.3"/>
    <row r="129" s="23" customFormat="1" x14ac:dyDescent="0.3"/>
    <row r="130" s="23" customFormat="1" x14ac:dyDescent="0.3"/>
    <row r="131" s="23" customFormat="1" x14ac:dyDescent="0.3"/>
    <row r="132" s="23" customFormat="1" x14ac:dyDescent="0.3"/>
    <row r="133" s="23" customFormat="1" x14ac:dyDescent="0.3"/>
    <row r="134" s="23" customFormat="1" x14ac:dyDescent="0.3"/>
    <row r="135" s="23" customFormat="1" x14ac:dyDescent="0.3"/>
    <row r="136" s="23" customFormat="1" x14ac:dyDescent="0.3"/>
    <row r="137" s="23" customFormat="1" x14ac:dyDescent="0.3"/>
    <row r="138" s="23" customFormat="1" x14ac:dyDescent="0.3"/>
    <row r="139" s="23" customFormat="1" x14ac:dyDescent="0.3"/>
    <row r="140" s="23" customFormat="1" x14ac:dyDescent="0.3"/>
    <row r="141" s="23" customFormat="1" x14ac:dyDescent="0.3"/>
    <row r="142" s="23" customFormat="1" x14ac:dyDescent="0.3"/>
    <row r="143" s="23" customFormat="1" x14ac:dyDescent="0.3"/>
    <row r="144" s="23" customFormat="1" x14ac:dyDescent="0.3"/>
    <row r="145" s="23" customFormat="1" x14ac:dyDescent="0.3"/>
    <row r="146" s="23" customFormat="1" x14ac:dyDescent="0.3"/>
    <row r="147" s="23" customFormat="1" x14ac:dyDescent="0.3"/>
    <row r="148" s="23" customFormat="1" x14ac:dyDescent="0.3"/>
    <row r="149" s="23" customFormat="1" x14ac:dyDescent="0.3"/>
    <row r="150" s="23" customFormat="1" x14ac:dyDescent="0.3"/>
    <row r="151" s="23" customFormat="1" x14ac:dyDescent="0.3"/>
    <row r="152" s="23" customFormat="1" x14ac:dyDescent="0.3"/>
    <row r="153" s="23" customFormat="1" x14ac:dyDescent="0.3"/>
    <row r="154" s="23" customFormat="1" x14ac:dyDescent="0.3"/>
    <row r="155" s="23" customFormat="1" x14ac:dyDescent="0.3"/>
    <row r="156" s="23" customFormat="1" x14ac:dyDescent="0.3"/>
    <row r="157" s="23" customFormat="1" x14ac:dyDescent="0.3"/>
    <row r="158" s="23" customFormat="1" x14ac:dyDescent="0.3"/>
    <row r="159" s="23" customFormat="1" x14ac:dyDescent="0.3"/>
    <row r="160" s="23" customFormat="1" x14ac:dyDescent="0.3"/>
    <row r="161" s="23" customFormat="1" x14ac:dyDescent="0.3"/>
    <row r="162" s="23" customFormat="1" x14ac:dyDescent="0.3"/>
    <row r="163" s="23" customFormat="1" x14ac:dyDescent="0.3"/>
    <row r="164" s="23" customFormat="1" x14ac:dyDescent="0.3"/>
    <row r="165" s="23" customFormat="1" x14ac:dyDescent="0.3"/>
    <row r="166" s="23" customFormat="1" x14ac:dyDescent="0.3"/>
    <row r="167" s="23" customFormat="1" x14ac:dyDescent="0.3"/>
    <row r="168" s="23" customFormat="1" x14ac:dyDescent="0.3"/>
    <row r="169" s="23" customFormat="1" x14ac:dyDescent="0.3"/>
    <row r="170" s="23" customFormat="1" x14ac:dyDescent="0.3"/>
    <row r="171" s="23" customFormat="1" x14ac:dyDescent="0.3"/>
    <row r="172" s="23" customFormat="1" x14ac:dyDescent="0.3"/>
    <row r="173" s="23" customFormat="1" x14ac:dyDescent="0.3"/>
    <row r="174" s="23" customFormat="1" x14ac:dyDescent="0.3"/>
    <row r="175" s="23" customFormat="1" x14ac:dyDescent="0.3"/>
    <row r="176" s="23" customFormat="1" x14ac:dyDescent="0.3"/>
    <row r="177" s="23" customFormat="1" x14ac:dyDescent="0.3"/>
    <row r="178" s="23" customFormat="1" x14ac:dyDescent="0.3"/>
    <row r="179" s="23" customFormat="1" x14ac:dyDescent="0.3"/>
    <row r="180" s="23" customFormat="1" x14ac:dyDescent="0.3"/>
    <row r="181" s="23" customFormat="1" x14ac:dyDescent="0.3"/>
    <row r="182" s="23" customFormat="1" x14ac:dyDescent="0.3"/>
    <row r="183" s="23" customFormat="1" x14ac:dyDescent="0.3"/>
    <row r="184" s="23" customFormat="1" x14ac:dyDescent="0.3"/>
    <row r="185" s="23" customFormat="1" x14ac:dyDescent="0.3"/>
    <row r="186" s="23" customFormat="1" x14ac:dyDescent="0.3"/>
    <row r="187" s="23" customFormat="1" x14ac:dyDescent="0.3"/>
    <row r="188" s="23" customFormat="1" x14ac:dyDescent="0.3"/>
    <row r="189" s="23" customFormat="1" x14ac:dyDescent="0.3"/>
    <row r="190" s="23" customFormat="1" x14ac:dyDescent="0.3"/>
    <row r="191" s="23" customFormat="1" x14ac:dyDescent="0.3"/>
    <row r="192" s="23" customFormat="1" x14ac:dyDescent="0.3"/>
    <row r="193" s="23" customFormat="1" x14ac:dyDescent="0.3"/>
    <row r="194" s="23" customFormat="1" x14ac:dyDescent="0.3"/>
    <row r="195" s="23" customFormat="1" x14ac:dyDescent="0.3"/>
    <row r="196" s="23" customFormat="1" x14ac:dyDescent="0.3"/>
    <row r="197" s="23" customFormat="1" x14ac:dyDescent="0.3"/>
    <row r="198" s="23" customFormat="1" x14ac:dyDescent="0.3"/>
    <row r="199" s="23" customFormat="1" x14ac:dyDescent="0.3"/>
    <row r="200" s="23" customFormat="1" x14ac:dyDescent="0.3"/>
    <row r="201" s="23" customFormat="1" x14ac:dyDescent="0.3"/>
    <row r="202" s="23" customFormat="1" x14ac:dyDescent="0.3"/>
    <row r="203" s="23" customFormat="1" x14ac:dyDescent="0.3"/>
    <row r="204" s="23" customFormat="1" x14ac:dyDescent="0.3"/>
    <row r="205" s="23" customFormat="1" x14ac:dyDescent="0.3"/>
    <row r="206" s="23" customFormat="1" x14ac:dyDescent="0.3"/>
    <row r="207" s="23" customFormat="1" x14ac:dyDescent="0.3"/>
    <row r="208" s="23" customFormat="1" x14ac:dyDescent="0.3"/>
    <row r="209" s="23" customFormat="1" x14ac:dyDescent="0.3"/>
    <row r="210" s="23" customFormat="1" x14ac:dyDescent="0.3"/>
    <row r="211" s="23" customFormat="1" x14ac:dyDescent="0.3"/>
    <row r="212" s="23" customFormat="1" x14ac:dyDescent="0.3"/>
    <row r="213" s="23" customFormat="1" x14ac:dyDescent="0.3"/>
    <row r="214" s="23" customFormat="1" x14ac:dyDescent="0.3"/>
    <row r="215" s="23" customFormat="1" x14ac:dyDescent="0.3"/>
    <row r="216" s="23" customFormat="1" x14ac:dyDescent="0.3"/>
    <row r="217" s="23" customFormat="1" x14ac:dyDescent="0.3"/>
    <row r="218" s="23" customFormat="1" x14ac:dyDescent="0.3"/>
    <row r="219" s="23" customFormat="1" x14ac:dyDescent="0.3"/>
    <row r="220" s="23" customFormat="1" x14ac:dyDescent="0.3"/>
    <row r="221" s="23" customFormat="1" x14ac:dyDescent="0.3"/>
    <row r="222" s="23" customFormat="1" x14ac:dyDescent="0.3"/>
    <row r="223" s="23" customFormat="1" x14ac:dyDescent="0.3"/>
    <row r="224" s="23" customFormat="1" x14ac:dyDescent="0.3"/>
    <row r="225" s="23" customFormat="1" x14ac:dyDescent="0.3"/>
    <row r="226" s="23" customFormat="1" x14ac:dyDescent="0.3"/>
    <row r="227" s="23" customFormat="1" x14ac:dyDescent="0.3"/>
    <row r="228" s="23" customFormat="1" x14ac:dyDescent="0.3"/>
    <row r="229" s="23" customFormat="1" x14ac:dyDescent="0.3"/>
    <row r="230" s="23" customFormat="1" x14ac:dyDescent="0.3"/>
    <row r="231" s="23" customFormat="1" x14ac:dyDescent="0.3"/>
    <row r="232" s="23" customFormat="1" x14ac:dyDescent="0.3"/>
    <row r="233" s="23" customFormat="1" x14ac:dyDescent="0.3"/>
    <row r="234" s="23" customFormat="1" x14ac:dyDescent="0.3"/>
    <row r="235" s="23" customFormat="1" x14ac:dyDescent="0.3"/>
    <row r="236" s="23" customFormat="1" x14ac:dyDescent="0.3"/>
    <row r="237" s="23" customFormat="1" x14ac:dyDescent="0.3"/>
    <row r="238" s="23" customFormat="1" x14ac:dyDescent="0.3"/>
    <row r="239" s="23" customFormat="1" x14ac:dyDescent="0.3"/>
    <row r="240" s="23" customFormat="1" x14ac:dyDescent="0.3"/>
    <row r="241" s="23" customFormat="1" x14ac:dyDescent="0.3"/>
    <row r="242" s="23" customFormat="1" x14ac:dyDescent="0.3"/>
    <row r="243" s="23" customFormat="1" x14ac:dyDescent="0.3"/>
    <row r="244" s="23" customFormat="1" x14ac:dyDescent="0.3"/>
    <row r="245" s="23" customFormat="1" x14ac:dyDescent="0.3"/>
    <row r="246" s="23" customFormat="1" x14ac:dyDescent="0.3"/>
    <row r="247" s="23" customFormat="1" x14ac:dyDescent="0.3"/>
    <row r="248" s="23" customFormat="1" x14ac:dyDescent="0.3"/>
    <row r="249" s="23" customFormat="1" x14ac:dyDescent="0.3"/>
    <row r="250" s="23" customFormat="1" x14ac:dyDescent="0.3"/>
    <row r="251" s="23" customFormat="1" x14ac:dyDescent="0.3"/>
    <row r="252" s="23" customFormat="1" x14ac:dyDescent="0.3"/>
    <row r="253" s="23" customFormat="1" x14ac:dyDescent="0.3"/>
    <row r="254" s="23" customFormat="1" x14ac:dyDescent="0.3"/>
    <row r="255" s="23" customFormat="1" x14ac:dyDescent="0.3"/>
    <row r="256" s="23" customFormat="1" x14ac:dyDescent="0.3"/>
    <row r="257" s="23" customFormat="1" x14ac:dyDescent="0.3"/>
    <row r="258" s="23" customFormat="1" x14ac:dyDescent="0.3"/>
    <row r="259" s="23" customFormat="1" x14ac:dyDescent="0.3"/>
    <row r="260" s="23" customFormat="1" x14ac:dyDescent="0.3"/>
    <row r="261" s="23" customFormat="1" x14ac:dyDescent="0.3"/>
    <row r="262" s="23" customFormat="1" x14ac:dyDescent="0.3"/>
    <row r="263" s="23" customFormat="1" x14ac:dyDescent="0.3"/>
    <row r="264" s="23" customFormat="1" x14ac:dyDescent="0.3"/>
    <row r="265" s="23" customFormat="1" x14ac:dyDescent="0.3"/>
    <row r="266" s="23" customFormat="1" x14ac:dyDescent="0.3"/>
    <row r="267" s="23" customFormat="1" x14ac:dyDescent="0.3"/>
    <row r="268" s="23" customFormat="1" x14ac:dyDescent="0.3"/>
    <row r="269" s="23" customFormat="1" x14ac:dyDescent="0.3"/>
    <row r="270" s="23" customFormat="1" x14ac:dyDescent="0.3"/>
    <row r="271" s="23" customFormat="1" x14ac:dyDescent="0.3"/>
    <row r="272" s="23" customFormat="1" x14ac:dyDescent="0.3"/>
    <row r="273" s="23" customFormat="1" x14ac:dyDescent="0.3"/>
    <row r="274" s="23" customFormat="1" x14ac:dyDescent="0.3"/>
    <row r="275" s="23" customFormat="1" x14ac:dyDescent="0.3"/>
    <row r="276" s="23" customFormat="1" x14ac:dyDescent="0.3"/>
    <row r="277" s="23" customFormat="1" x14ac:dyDescent="0.3"/>
    <row r="278" s="23" customFormat="1" x14ac:dyDescent="0.3"/>
    <row r="279" s="23" customFormat="1" x14ac:dyDescent="0.3"/>
    <row r="280" s="23" customFormat="1" x14ac:dyDescent="0.3"/>
    <row r="281" s="23" customFormat="1" x14ac:dyDescent="0.3"/>
    <row r="282" s="23" customFormat="1" x14ac:dyDescent="0.3"/>
    <row r="283" s="23" customFormat="1" x14ac:dyDescent="0.3"/>
    <row r="284" s="23" customFormat="1" x14ac:dyDescent="0.3"/>
    <row r="285" s="23" customFormat="1" x14ac:dyDescent="0.3"/>
    <row r="286" s="23" customFormat="1" x14ac:dyDescent="0.3"/>
    <row r="287" s="23" customFormat="1" x14ac:dyDescent="0.3"/>
    <row r="288" s="23" customFormat="1" x14ac:dyDescent="0.3"/>
    <row r="289" s="23" customFormat="1" x14ac:dyDescent="0.3"/>
    <row r="290" s="23" customFormat="1" x14ac:dyDescent="0.3"/>
    <row r="291" s="23" customFormat="1" x14ac:dyDescent="0.3"/>
    <row r="292" s="23" customFormat="1" x14ac:dyDescent="0.3"/>
    <row r="293" s="23" customFormat="1" x14ac:dyDescent="0.3"/>
    <row r="294" s="23" customFormat="1" x14ac:dyDescent="0.3"/>
    <row r="295" s="23" customFormat="1" x14ac:dyDescent="0.3"/>
    <row r="296" s="23" customFormat="1" x14ac:dyDescent="0.3"/>
  </sheetData>
  <dataValidations count="1">
    <dataValidation type="list" allowBlank="1" showInputMessage="1" showErrorMessage="1" sqref="C4:D4" xr:uid="{00000000-0002-0000-0500-000000000000}">
      <formula1>#REF!</formula1>
    </dataValidation>
  </dataValidations>
  <hyperlinks>
    <hyperlink ref="E4" r:id="rId1" xr:uid="{8EBD0038-7DEC-44DB-9D51-4E980CCD66A4}"/>
  </hyperlinks>
  <pageMargins left="0.31496062992125984" right="0.31496062992125984" top="0.74803149606299213" bottom="0.74803149606299213" header="0.31496062992125984" footer="0.31496062992125984"/>
  <pageSetup paperSize="9" scale="45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0คำอธิบาย</vt:lpstr>
      <vt:lpstr>1แบบเสนอความเสี่ยงและกำหนดเกณฑ์</vt:lpstr>
      <vt:lpstr>2ระบุประเด็นความเสี่ยง</vt:lpstr>
      <vt:lpstr>3แผนบริหารจัดการความเสี่ยง</vt:lpstr>
      <vt:lpstr>4แบบประมาณการงบประมาณ</vt:lpstr>
      <vt:lpstr>5 รายงานผลการจัดการความเสี่ยง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alro.nakhonpathom5@outlook.com</cp:lastModifiedBy>
  <cp:lastPrinted>2025-02-25T04:13:06Z</cp:lastPrinted>
  <dcterms:created xsi:type="dcterms:W3CDTF">2022-12-19T01:56:33Z</dcterms:created>
  <dcterms:modified xsi:type="dcterms:W3CDTF">2025-02-25T04:16:49Z</dcterms:modified>
</cp:coreProperties>
</file>